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VillumstadStåle\Downloads\"/>
    </mc:Choice>
  </mc:AlternateContent>
  <xr:revisionPtr revIDLastSave="0" documentId="13_ncr:9_{2B48AC8C-2D63-4F07-9E90-BC3358620493}" xr6:coauthVersionLast="47" xr6:coauthVersionMax="47" xr10:uidLastSave="{00000000-0000-0000-0000-000000000000}"/>
  <bookViews>
    <workbookView xWindow="-110" yWindow="-110" windowWidth="19420" windowHeight="10300" tabRatio="314" xr2:uid="{B37D20B9-D720-478D-8E83-8D470C558D17}"/>
  </bookViews>
  <sheets>
    <sheet name="TD rappor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6" i="1" l="1"/>
  <c r="O38" i="1" s="1"/>
  <c r="O35" i="1"/>
  <c r="N35" i="1"/>
  <c r="N36" i="1"/>
  <c r="O3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ik19-asmo</author>
  </authors>
  <commentList>
    <comment ref="A3" authorId="0" shapeId="0" xr:uid="{B2AF0982-2271-412F-B536-715C3AB7D5F0}">
      <text>
        <r>
          <rPr>
            <b/>
            <sz val="8"/>
            <color indexed="81"/>
            <rFont val="Tahoma"/>
            <family val="2"/>
          </rPr>
          <t>Utfylling av skjemaet:
Skjemaet fylles ut under/etter arrangementet. Bare de gule feltene skal fylles ut.
Når du har fylt inn et felt, trykker du Enter eller TAB-tasten, da kommer du til neste felt.
Skjemaet kan skrives ut på lokal skriver, og sendes i posten til mottakerne. Eller du kan sende dette direkte som 
e-post.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<sst xmlns="http://schemas.openxmlformats.org/spreadsheetml/2006/main" count="94" uniqueCount="63">
  <si>
    <t>RAPPORT FRA TEKNISK DELEGERT HOPP/KOMBINERT</t>
  </si>
  <si>
    <t>Arrangement:</t>
  </si>
  <si>
    <t xml:space="preserve"> </t>
  </si>
  <si>
    <t>Skikrets:</t>
  </si>
  <si>
    <t>Dato:</t>
  </si>
  <si>
    <t>Rennkategori: (Sett kryss)</t>
  </si>
  <si>
    <t>NM:</t>
  </si>
  <si>
    <t>NC:</t>
  </si>
  <si>
    <t>RC:</t>
  </si>
  <si>
    <t>Krets:</t>
  </si>
  <si>
    <t>Kontaktperson:</t>
  </si>
  <si>
    <t>Adresse:</t>
  </si>
  <si>
    <t>Navn på TD:</t>
  </si>
  <si>
    <t>Jury:</t>
  </si>
  <si>
    <t>Rennleder :</t>
  </si>
  <si>
    <t>Løypesjef langrenn:</t>
  </si>
  <si>
    <t>Dommere:</t>
  </si>
  <si>
    <t>A:</t>
  </si>
  <si>
    <t>B:</t>
  </si>
  <si>
    <t>C:</t>
  </si>
  <si>
    <t>E:</t>
  </si>
  <si>
    <t>D:</t>
  </si>
  <si>
    <t>TD ass/MD sjef:</t>
  </si>
  <si>
    <t>13 år</t>
  </si>
  <si>
    <t>14 år</t>
  </si>
  <si>
    <t>15 år</t>
  </si>
  <si>
    <t>16 år</t>
  </si>
  <si>
    <t>SUM kr</t>
  </si>
  <si>
    <t>J/K</t>
  </si>
  <si>
    <t>G/M</t>
  </si>
  <si>
    <t>Pliktig ansvarsforsikring:</t>
  </si>
  <si>
    <t>Selskap:</t>
  </si>
  <si>
    <t>Polisenr:</t>
  </si>
  <si>
    <t>TD's kommentarer til forbredelsene og gjennomføringen av arrangementet:</t>
  </si>
  <si>
    <t>TD's kommentarer start, tilløp og spor:</t>
  </si>
  <si>
    <t>TD's kommentarer til unnarenn og slette</t>
  </si>
  <si>
    <t>TD's kommentarer til bakkens sikkerhet, vandt og beskyttelse:</t>
  </si>
  <si>
    <t>TD's kommentarer til kombinert langrenn:</t>
  </si>
  <si>
    <t>TD's forslag til forbedringer av anlegg og arrangør:</t>
  </si>
  <si>
    <t>Sted:</t>
  </si>
  <si>
    <t>Underskrift TD:</t>
  </si>
  <si>
    <t>Koordinator/aktives. rep :</t>
  </si>
  <si>
    <t>Stafettrenn/Lagkonkurranser; Ant.deltakere:</t>
  </si>
  <si>
    <t>Sen komb</t>
  </si>
  <si>
    <t>E-mail :</t>
  </si>
  <si>
    <t>Mobil :</t>
  </si>
  <si>
    <t>Utstyrskontrollant :</t>
  </si>
  <si>
    <t>stale.villumstad@skiforbundet.no</t>
  </si>
  <si>
    <t>Videomåler :</t>
  </si>
  <si>
    <t>Mobil sanitetsansvarlig:</t>
  </si>
  <si>
    <t>Sanitetsansvarlig (Førstehjelp/lege) Navn:</t>
  </si>
  <si>
    <t>Rapporten sendes til Arrangør, Skikrets og NSF hopp v/Ståle Villumstad</t>
  </si>
  <si>
    <t>x 25 kr</t>
  </si>
  <si>
    <t>Beregning av deltakeravgift for renn i NSFs Terminliste:</t>
  </si>
  <si>
    <t>JR</t>
  </si>
  <si>
    <t>Vet</t>
  </si>
  <si>
    <t>Sum antall</t>
  </si>
  <si>
    <t>&lt;12år</t>
  </si>
  <si>
    <t>NC Elite / RCA</t>
  </si>
  <si>
    <t>NC / RCB</t>
  </si>
  <si>
    <t>NC Åpen / RCC</t>
  </si>
  <si>
    <t>Gjest / RCD</t>
  </si>
  <si>
    <t>TD / 1. Dommer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</si>
</sst>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22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22"/>
      <name val="Arial"/>
      <family val="2"/>
    </font>
    <font>
      <b/>
      <sz val="28"/>
      <name val="Arial"/>
      <family val="2"/>
    </font>
    <font>
      <b/>
      <sz val="26"/>
      <name val="Arial"/>
      <family val="2"/>
    </font>
    <font>
      <b/>
      <sz val="34"/>
      <name val="Arial"/>
      <family val="2"/>
    </font>
    <font>
      <b/>
      <sz val="36"/>
      <name val="Informal Roman"/>
      <family val="4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34"/>
      <color theme="1"/>
      <name val="Calibri"/>
      <family val="2"/>
      <scheme val="minor"/>
    </font>
    <font>
      <b/>
      <sz val="34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u/>
      <sz val="20"/>
      <color theme="1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141">
    <xf numFmtId="0" fontId="0" fillId="0" borderId="0" xfId="0"/>
    <xf numFmtId="0" fontId="0" fillId="0" borderId="0" xfId="0" applyAlignment="1">
      <alignment horizontal="center" vertical="distributed" shrinkToFit="1"/>
    </xf>
    <xf numFmtId="0" fontId="0" fillId="0" borderId="0" xfId="0" applyAlignment="1">
      <alignment horizontal="center" vertical="distributed"/>
    </xf>
    <xf numFmtId="0" fontId="13" fillId="0" borderId="0" xfId="0" applyFont="1"/>
    <xf numFmtId="0" fontId="5" fillId="2" borderId="0" xfId="0" applyFont="1" applyFill="1" applyBorder="1" applyAlignment="1" applyProtection="1">
      <alignment horizontal="left" vertical="distributed" shrinkToFit="1"/>
    </xf>
    <xf numFmtId="0" fontId="5" fillId="0" borderId="0" xfId="0" applyFont="1" applyBorder="1" applyAlignment="1">
      <alignment horizontal="left" vertical="distributed" shrinkToFit="1"/>
    </xf>
    <xf numFmtId="0" fontId="14" fillId="0" borderId="0" xfId="0" applyFont="1" applyBorder="1" applyAlignment="1">
      <alignment horizontal="left" vertical="distributed" shrinkToFit="1"/>
    </xf>
    <xf numFmtId="0" fontId="4" fillId="0" borderId="0" xfId="0" applyFont="1" applyBorder="1" applyAlignment="1">
      <alignment horizontal="left" vertical="distributed" shrinkToFit="1"/>
    </xf>
    <xf numFmtId="0" fontId="5" fillId="3" borderId="1" xfId="0" applyFont="1" applyFill="1" applyBorder="1" applyAlignment="1" applyProtection="1">
      <alignment horizontal="center" vertical="distributed" shrinkToFit="1"/>
      <protection locked="0"/>
    </xf>
    <xf numFmtId="0" fontId="5" fillId="2" borderId="1" xfId="0" applyFont="1" applyFill="1" applyBorder="1" applyAlignment="1" applyProtection="1">
      <alignment horizontal="center" vertical="distributed" shrinkToFit="1"/>
    </xf>
    <xf numFmtId="0" fontId="5" fillId="0" borderId="2" xfId="0" applyFont="1" applyBorder="1" applyAlignment="1">
      <alignment horizontal="center" vertical="distributed" shrinkToFit="1"/>
    </xf>
    <xf numFmtId="0" fontId="5" fillId="3" borderId="3" xfId="0" applyFont="1" applyFill="1" applyBorder="1" applyAlignment="1" applyProtection="1">
      <alignment horizontal="center" vertical="distributed" shrinkToFit="1"/>
      <protection locked="0"/>
    </xf>
    <xf numFmtId="0" fontId="5" fillId="2" borderId="3" xfId="0" applyFont="1" applyFill="1" applyBorder="1" applyAlignment="1" applyProtection="1">
      <alignment horizontal="center" vertical="distributed" shrinkToFit="1"/>
    </xf>
    <xf numFmtId="0" fontId="5" fillId="0" borderId="4" xfId="0" applyFont="1" applyBorder="1" applyAlignment="1">
      <alignment horizontal="left" vertical="distributed" shrinkToFit="1"/>
    </xf>
    <xf numFmtId="0" fontId="5" fillId="3" borderId="5" xfId="0" applyFont="1" applyFill="1" applyBorder="1" applyAlignment="1" applyProtection="1">
      <alignment horizontal="center" vertical="distributed" shrinkToFit="1"/>
      <protection locked="0"/>
    </xf>
    <xf numFmtId="0" fontId="5" fillId="0" borderId="6" xfId="0" applyFont="1" applyBorder="1" applyAlignment="1">
      <alignment horizontal="center" vertical="distributed" shrinkToFit="1"/>
    </xf>
    <xf numFmtId="0" fontId="5" fillId="0" borderId="7" xfId="0" applyFont="1" applyBorder="1" applyAlignment="1">
      <alignment horizontal="left" vertical="distributed" shrinkToFit="1"/>
    </xf>
    <xf numFmtId="0" fontId="5" fillId="0" borderId="0" xfId="0" applyFont="1" applyBorder="1" applyAlignment="1">
      <alignment horizontal="left" vertical="distributed"/>
    </xf>
    <xf numFmtId="0" fontId="5" fillId="0" borderId="8" xfId="0" applyFont="1" applyBorder="1" applyAlignment="1">
      <alignment horizontal="left" vertical="distributed" shrinkToFit="1"/>
    </xf>
    <xf numFmtId="0" fontId="4" fillId="0" borderId="9" xfId="0" applyFont="1" applyBorder="1" applyAlignment="1">
      <alignment horizontal="left" vertical="distributed" shrinkToFit="1"/>
    </xf>
    <xf numFmtId="0" fontId="5" fillId="0" borderId="9" xfId="0" applyFont="1" applyBorder="1" applyAlignment="1">
      <alignment horizontal="left" vertical="distributed" shrinkToFit="1"/>
    </xf>
    <xf numFmtId="0" fontId="14" fillId="0" borderId="0" xfId="0" applyFont="1" applyBorder="1" applyAlignment="1">
      <alignment horizontal="center" vertical="distributed" shrinkToFit="1"/>
    </xf>
    <xf numFmtId="0" fontId="5" fillId="0" borderId="10" xfId="0" applyFont="1" applyBorder="1" applyAlignment="1">
      <alignment horizontal="left" vertical="distributed" shrinkToFit="1"/>
    </xf>
    <xf numFmtId="0" fontId="4" fillId="0" borderId="11" xfId="0" applyFont="1" applyBorder="1" applyAlignment="1">
      <alignment horizontal="left" vertical="distributed" shrinkToFit="1"/>
    </xf>
    <xf numFmtId="0" fontId="5" fillId="0" borderId="12" xfId="0" applyFont="1" applyBorder="1" applyAlignment="1">
      <alignment horizontal="left" vertical="distributed" shrinkToFit="1"/>
    </xf>
    <xf numFmtId="0" fontId="5" fillId="0" borderId="13" xfId="0" applyFont="1" applyBorder="1" applyAlignment="1">
      <alignment horizontal="left" vertical="distributed" shrinkToFit="1"/>
    </xf>
    <xf numFmtId="0" fontId="5" fillId="0" borderId="14" xfId="0" applyFont="1" applyBorder="1" applyAlignment="1">
      <alignment horizontal="left" vertical="distributed" shrinkToFit="1"/>
    </xf>
    <xf numFmtId="0" fontId="5" fillId="0" borderId="15" xfId="0" applyFont="1" applyBorder="1" applyAlignment="1">
      <alignment horizontal="left" vertical="distributed" shrinkToFit="1"/>
    </xf>
    <xf numFmtId="0" fontId="4" fillId="0" borderId="16" xfId="0" applyFont="1" applyBorder="1" applyAlignment="1">
      <alignment horizontal="left" vertical="distributed" shrinkToFit="1"/>
    </xf>
    <xf numFmtId="0" fontId="5" fillId="0" borderId="17" xfId="0" applyFont="1" applyBorder="1" applyAlignment="1">
      <alignment horizontal="left" vertical="distributed" shrinkToFit="1"/>
    </xf>
    <xf numFmtId="0" fontId="5" fillId="0" borderId="8" xfId="0" applyFont="1" applyBorder="1" applyAlignment="1">
      <alignment horizontal="left" vertical="distributed"/>
    </xf>
    <xf numFmtId="0" fontId="5" fillId="0" borderId="9" xfId="0" applyFont="1" applyBorder="1" applyAlignment="1">
      <alignment horizontal="left" vertical="distributed"/>
    </xf>
    <xf numFmtId="0" fontId="4" fillId="0" borderId="9" xfId="0" applyFont="1" applyBorder="1" applyAlignment="1">
      <alignment horizontal="left" vertical="distributed"/>
    </xf>
    <xf numFmtId="0" fontId="9" fillId="0" borderId="9" xfId="0" applyFont="1" applyBorder="1" applyAlignment="1">
      <alignment horizontal="center" vertical="distributed" shrinkToFit="1"/>
    </xf>
    <xf numFmtId="0" fontId="15" fillId="0" borderId="0" xfId="0" applyFont="1" applyBorder="1" applyAlignment="1">
      <alignment horizontal="center" vertical="distributed" shrinkToFit="1"/>
    </xf>
    <xf numFmtId="0" fontId="15" fillId="0" borderId="8" xfId="0" applyFont="1" applyBorder="1" applyAlignment="1">
      <alignment horizontal="center" vertical="distributed" shrinkToFit="1"/>
    </xf>
    <xf numFmtId="0" fontId="16" fillId="0" borderId="0" xfId="0" applyFont="1" applyBorder="1" applyAlignment="1">
      <alignment horizontal="center" vertical="distributed" shrinkToFit="1"/>
    </xf>
    <xf numFmtId="0" fontId="16" fillId="0" borderId="8" xfId="0" applyFont="1" applyBorder="1" applyAlignment="1">
      <alignment horizontal="center" vertical="distributed" shrinkToFit="1"/>
    </xf>
    <xf numFmtId="0" fontId="13" fillId="0" borderId="16" xfId="0" applyFont="1" applyBorder="1"/>
    <xf numFmtId="0" fontId="13" fillId="0" borderId="17" xfId="0" applyFont="1" applyBorder="1"/>
    <xf numFmtId="0" fontId="13" fillId="0" borderId="18" xfId="0" applyFont="1" applyBorder="1"/>
    <xf numFmtId="0" fontId="7" fillId="3" borderId="19" xfId="0" applyFont="1" applyFill="1" applyBorder="1" applyAlignment="1" applyProtection="1">
      <alignment horizontal="center" vertical="distributed" shrinkToFit="1"/>
      <protection locked="0"/>
    </xf>
    <xf numFmtId="0" fontId="8" fillId="3" borderId="19" xfId="0" applyFont="1" applyFill="1" applyBorder="1" applyAlignment="1" applyProtection="1">
      <alignment horizontal="center" vertical="distributed" shrinkToFit="1"/>
      <protection locked="0"/>
    </xf>
    <xf numFmtId="0" fontId="3" fillId="0" borderId="20" xfId="0" applyFont="1" applyBorder="1" applyAlignment="1">
      <alignment horizontal="center" vertical="distributed" shrinkToFit="1"/>
    </xf>
    <xf numFmtId="0" fontId="5" fillId="4" borderId="21" xfId="0" applyFont="1" applyFill="1" applyBorder="1" applyAlignment="1" applyProtection="1">
      <alignment horizontal="center" vertical="distributed" shrinkToFit="1"/>
      <protection locked="0"/>
    </xf>
    <xf numFmtId="0" fontId="5" fillId="4" borderId="22" xfId="0" applyFont="1" applyFill="1" applyBorder="1" applyAlignment="1" applyProtection="1">
      <alignment horizontal="center" vertical="distributed" shrinkToFit="1"/>
      <protection locked="0"/>
    </xf>
    <xf numFmtId="0" fontId="17" fillId="0" borderId="17" xfId="0" applyFont="1" applyBorder="1"/>
    <xf numFmtId="0" fontId="18" fillId="0" borderId="17" xfId="1" applyFont="1" applyBorder="1"/>
    <xf numFmtId="0" fontId="19" fillId="0" borderId="0" xfId="0" applyFont="1" applyBorder="1" applyAlignment="1">
      <alignment horizontal="left" vertical="distributed" shrinkToFit="1"/>
    </xf>
    <xf numFmtId="0" fontId="19" fillId="0" borderId="8" xfId="0" applyFont="1" applyBorder="1" applyAlignment="1">
      <alignment horizontal="left" vertical="distributed" shrinkToFit="1"/>
    </xf>
    <xf numFmtId="0" fontId="4" fillId="0" borderId="48" xfId="0" applyFont="1" applyBorder="1" applyAlignment="1">
      <alignment horizontal="center" vertical="distributed" shrinkToFit="1"/>
    </xf>
    <xf numFmtId="0" fontId="4" fillId="0" borderId="49" xfId="0" applyFont="1" applyBorder="1" applyAlignment="1">
      <alignment horizontal="center" vertical="distributed" shrinkToFit="1"/>
    </xf>
    <xf numFmtId="0" fontId="3" fillId="3" borderId="30" xfId="0" applyFont="1" applyFill="1" applyBorder="1" applyAlignment="1" applyProtection="1">
      <alignment horizontal="left" vertical="distributed" shrinkToFit="1"/>
      <protection locked="0"/>
    </xf>
    <xf numFmtId="0" fontId="3" fillId="3" borderId="31" xfId="0" applyFont="1" applyFill="1" applyBorder="1" applyAlignment="1" applyProtection="1">
      <alignment horizontal="left" vertical="distributed" shrinkToFit="1"/>
      <protection locked="0"/>
    </xf>
    <xf numFmtId="0" fontId="19" fillId="0" borderId="35" xfId="0" applyFont="1" applyBorder="1" applyAlignment="1">
      <alignment horizontal="left" vertical="distributed" shrinkToFit="1"/>
    </xf>
    <xf numFmtId="0" fontId="3" fillId="3" borderId="32" xfId="0" applyFont="1" applyFill="1" applyBorder="1" applyAlignment="1" applyProtection="1">
      <alignment horizontal="left" vertical="distributed" shrinkToFit="1"/>
      <protection locked="0"/>
    </xf>
    <xf numFmtId="0" fontId="4" fillId="0" borderId="9" xfId="0" applyFont="1" applyBorder="1" applyAlignment="1">
      <alignment horizontal="left" vertical="distributed" shrinkToFit="1"/>
    </xf>
    <xf numFmtId="0" fontId="14" fillId="0" borderId="0" xfId="0" applyFont="1" applyBorder="1" applyAlignment="1">
      <alignment horizontal="left" vertical="distributed" shrinkToFit="1"/>
    </xf>
    <xf numFmtId="0" fontId="4" fillId="0" borderId="0" xfId="0" applyFont="1" applyBorder="1" applyAlignment="1">
      <alignment horizontal="left" vertical="distributed" shrinkToFit="1"/>
    </xf>
    <xf numFmtId="0" fontId="4" fillId="0" borderId="0" xfId="0" applyFont="1" applyBorder="1" applyAlignment="1">
      <alignment horizontal="right" vertical="distributed" shrinkToFit="1"/>
    </xf>
    <xf numFmtId="0" fontId="12" fillId="0" borderId="0" xfId="0" applyFont="1" applyAlignment="1">
      <alignment horizontal="right" vertical="distributed" shrinkToFit="1"/>
    </xf>
    <xf numFmtId="0" fontId="19" fillId="0" borderId="31" xfId="0" applyFont="1" applyBorder="1" applyAlignment="1">
      <alignment horizontal="left" vertical="distributed" shrinkToFit="1"/>
    </xf>
    <xf numFmtId="0" fontId="14" fillId="0" borderId="23" xfId="0" applyFont="1" applyBorder="1" applyAlignment="1">
      <alignment vertical="distributed" shrinkToFit="1"/>
    </xf>
    <xf numFmtId="0" fontId="19" fillId="3" borderId="31" xfId="0" applyFont="1" applyFill="1" applyBorder="1" applyAlignment="1" applyProtection="1">
      <alignment horizontal="left" vertical="distributed" shrinkToFit="1"/>
      <protection locked="0"/>
    </xf>
    <xf numFmtId="0" fontId="19" fillId="3" borderId="32" xfId="0" applyFont="1" applyFill="1" applyBorder="1" applyAlignment="1" applyProtection="1">
      <alignment horizontal="left" vertical="distributed" shrinkToFit="1"/>
      <protection locked="0"/>
    </xf>
    <xf numFmtId="0" fontId="4" fillId="0" borderId="27" xfId="0" applyFont="1" applyBorder="1" applyAlignment="1">
      <alignment horizontal="left" vertical="distributed"/>
    </xf>
    <xf numFmtId="0" fontId="14" fillId="0" borderId="28" xfId="0" applyFont="1" applyBorder="1" applyAlignment="1">
      <alignment horizontal="left" vertical="distributed"/>
    </xf>
    <xf numFmtId="0" fontId="4" fillId="0" borderId="27" xfId="0" applyFont="1" applyBorder="1" applyAlignment="1">
      <alignment horizontal="left" vertical="distributed" shrinkToFit="1"/>
    </xf>
    <xf numFmtId="0" fontId="14" fillId="0" borderId="28" xfId="0" applyFont="1" applyBorder="1" applyAlignment="1">
      <alignment horizontal="left" vertical="distributed" shrinkToFit="1"/>
    </xf>
    <xf numFmtId="0" fontId="9" fillId="0" borderId="43" xfId="0" applyFont="1" applyBorder="1" applyAlignment="1">
      <alignment horizontal="center" vertical="distributed" shrinkToFit="1"/>
    </xf>
    <xf numFmtId="0" fontId="15" fillId="0" borderId="44" xfId="0" applyFont="1" applyBorder="1" applyAlignment="1">
      <alignment horizontal="center" vertical="distributed" shrinkToFit="1"/>
    </xf>
    <xf numFmtId="0" fontId="15" fillId="0" borderId="45" xfId="0" applyFont="1" applyBorder="1" applyAlignment="1">
      <alignment horizontal="center" vertical="distributed" shrinkToFit="1"/>
    </xf>
    <xf numFmtId="0" fontId="5" fillId="0" borderId="31" xfId="0" applyFont="1" applyBorder="1" applyAlignment="1">
      <alignment horizontal="left" vertical="distributed" shrinkToFit="1"/>
    </xf>
    <xf numFmtId="0" fontId="5" fillId="0" borderId="32" xfId="0" applyFont="1" applyBorder="1" applyAlignment="1">
      <alignment horizontal="left" vertical="distributed" shrinkToFit="1"/>
    </xf>
    <xf numFmtId="0" fontId="3" fillId="0" borderId="31" xfId="0" applyFont="1" applyBorder="1" applyAlignment="1">
      <alignment horizontal="left" vertical="distributed" shrinkToFit="1"/>
    </xf>
    <xf numFmtId="0" fontId="3" fillId="0" borderId="32" xfId="0" applyFont="1" applyBorder="1" applyAlignment="1">
      <alignment horizontal="left" vertical="distributed" shrinkToFit="1"/>
    </xf>
    <xf numFmtId="15" fontId="3" fillId="3" borderId="46" xfId="0" applyNumberFormat="1" applyFont="1" applyFill="1" applyBorder="1" applyAlignment="1" applyProtection="1">
      <alignment horizontal="left" vertical="distributed" shrinkToFit="1"/>
      <protection locked="0"/>
    </xf>
    <xf numFmtId="0" fontId="3" fillId="0" borderId="28" xfId="0" applyFont="1" applyBorder="1" applyAlignment="1">
      <alignment horizontal="left" vertical="distributed" shrinkToFit="1"/>
    </xf>
    <xf numFmtId="0" fontId="3" fillId="0" borderId="47" xfId="0" applyFont="1" applyBorder="1" applyAlignment="1">
      <alignment horizontal="left" vertical="distributed" shrinkToFit="1"/>
    </xf>
    <xf numFmtId="0" fontId="4" fillId="0" borderId="9" xfId="0" applyFont="1" applyBorder="1" applyAlignment="1">
      <alignment horizontal="right" vertical="distributed" shrinkToFit="1"/>
    </xf>
    <xf numFmtId="0" fontId="14" fillId="0" borderId="0" xfId="0" applyFont="1" applyBorder="1" applyAlignment="1">
      <alignment horizontal="right" vertical="distributed" shrinkToFit="1"/>
    </xf>
    <xf numFmtId="0" fontId="14" fillId="0" borderId="23" xfId="0" applyFont="1" applyBorder="1" applyAlignment="1">
      <alignment horizontal="right" vertical="distributed" shrinkToFit="1"/>
    </xf>
    <xf numFmtId="0" fontId="14" fillId="0" borderId="23" xfId="0" applyFont="1" applyBorder="1" applyAlignment="1">
      <alignment horizontal="left" vertical="distributed" shrinkToFit="1"/>
    </xf>
    <xf numFmtId="14" fontId="3" fillId="3" borderId="30" xfId="0" applyNumberFormat="1" applyFont="1" applyFill="1" applyBorder="1" applyAlignment="1" applyProtection="1">
      <alignment horizontal="left" vertical="distributed"/>
      <protection locked="0"/>
    </xf>
    <xf numFmtId="14" fontId="3" fillId="3" borderId="31" xfId="0" applyNumberFormat="1" applyFont="1" applyFill="1" applyBorder="1" applyAlignment="1" applyProtection="1">
      <alignment horizontal="left" vertical="distributed"/>
      <protection locked="0"/>
    </xf>
    <xf numFmtId="14" fontId="3" fillId="3" borderId="32" xfId="0" applyNumberFormat="1" applyFont="1" applyFill="1" applyBorder="1" applyAlignment="1" applyProtection="1">
      <alignment horizontal="left" vertical="distributed"/>
      <protection locked="0"/>
    </xf>
    <xf numFmtId="0" fontId="6" fillId="3" borderId="24" xfId="0" applyFont="1" applyFill="1" applyBorder="1" applyAlignment="1" applyProtection="1">
      <alignment horizontal="left" vertical="top" wrapText="1"/>
      <protection locked="0"/>
    </xf>
    <xf numFmtId="0" fontId="20" fillId="0" borderId="25" xfId="0" applyFont="1" applyBorder="1" applyAlignment="1">
      <alignment horizontal="left" vertical="top" wrapText="1"/>
    </xf>
    <xf numFmtId="0" fontId="20" fillId="0" borderId="26" xfId="0" applyFont="1" applyBorder="1" applyAlignment="1">
      <alignment horizontal="left" vertical="top" wrapText="1"/>
    </xf>
    <xf numFmtId="0" fontId="20" fillId="0" borderId="9" xfId="0" applyFont="1" applyBorder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0" fillId="0" borderId="8" xfId="0" applyFont="1" applyBorder="1" applyAlignment="1">
      <alignment horizontal="left" vertical="top" wrapText="1"/>
    </xf>
    <xf numFmtId="0" fontId="20" fillId="0" borderId="27" xfId="0" applyFont="1" applyBorder="1" applyAlignment="1">
      <alignment horizontal="left" vertical="top" wrapText="1"/>
    </xf>
    <xf numFmtId="0" fontId="20" fillId="0" borderId="28" xfId="0" applyFont="1" applyBorder="1" applyAlignment="1">
      <alignment horizontal="left" vertical="top" wrapText="1"/>
    </xf>
    <xf numFmtId="0" fontId="20" fillId="0" borderId="29" xfId="0" applyFont="1" applyBorder="1" applyAlignment="1">
      <alignment horizontal="left" vertical="top" wrapText="1"/>
    </xf>
    <xf numFmtId="0" fontId="3" fillId="3" borderId="30" xfId="0" applyFont="1" applyFill="1" applyBorder="1" applyAlignment="1" applyProtection="1">
      <alignment horizontal="left" vertical="distributed"/>
      <protection locked="0"/>
    </xf>
    <xf numFmtId="0" fontId="3" fillId="3" borderId="31" xfId="0" applyFont="1" applyFill="1" applyBorder="1" applyAlignment="1" applyProtection="1">
      <alignment horizontal="left" vertical="distributed"/>
      <protection locked="0"/>
    </xf>
    <xf numFmtId="0" fontId="3" fillId="3" borderId="35" xfId="0" applyFont="1" applyFill="1" applyBorder="1" applyAlignment="1" applyProtection="1">
      <alignment horizontal="left" vertical="distributed"/>
      <protection locked="0"/>
    </xf>
    <xf numFmtId="0" fontId="6" fillId="3" borderId="24" xfId="0" applyFont="1" applyFill="1" applyBorder="1" applyAlignment="1" applyProtection="1">
      <alignment horizontal="left" vertical="top" wrapText="1" shrinkToFit="1"/>
      <protection locked="0"/>
    </xf>
    <xf numFmtId="0" fontId="19" fillId="0" borderId="25" xfId="0" applyFont="1" applyBorder="1" applyAlignment="1">
      <alignment horizontal="left" vertical="top" wrapText="1" shrinkToFit="1"/>
    </xf>
    <xf numFmtId="0" fontId="19" fillId="0" borderId="26" xfId="0" applyFont="1" applyBorder="1" applyAlignment="1">
      <alignment horizontal="left" vertical="top" wrapText="1" shrinkToFit="1"/>
    </xf>
    <xf numFmtId="0" fontId="19" fillId="0" borderId="9" xfId="0" applyFont="1" applyBorder="1" applyAlignment="1">
      <alignment horizontal="left" vertical="top" wrapText="1" shrinkToFit="1"/>
    </xf>
    <xf numFmtId="0" fontId="19" fillId="0" borderId="0" xfId="0" applyFont="1" applyAlignment="1">
      <alignment horizontal="left" vertical="top" wrapText="1" shrinkToFit="1"/>
    </xf>
    <xf numFmtId="0" fontId="19" fillId="0" borderId="8" xfId="0" applyFont="1" applyBorder="1" applyAlignment="1">
      <alignment horizontal="left" vertical="top" wrapText="1" shrinkToFit="1"/>
    </xf>
    <xf numFmtId="0" fontId="19" fillId="0" borderId="27" xfId="0" applyFont="1" applyBorder="1" applyAlignment="1">
      <alignment horizontal="left" vertical="top" wrapText="1" shrinkToFit="1"/>
    </xf>
    <xf numFmtId="0" fontId="19" fillId="0" borderId="28" xfId="0" applyFont="1" applyBorder="1" applyAlignment="1">
      <alignment horizontal="left" vertical="top" wrapText="1" shrinkToFit="1"/>
    </xf>
    <xf numFmtId="0" fontId="19" fillId="0" borderId="29" xfId="0" applyFont="1" applyBorder="1" applyAlignment="1">
      <alignment horizontal="left" vertical="top" wrapText="1" shrinkToFit="1"/>
    </xf>
    <xf numFmtId="0" fontId="4" fillId="0" borderId="41" xfId="0" applyFont="1" applyBorder="1" applyAlignment="1">
      <alignment horizontal="left" vertical="distributed" shrinkToFit="1"/>
    </xf>
    <xf numFmtId="0" fontId="14" fillId="0" borderId="42" xfId="0" applyFont="1" applyBorder="1" applyAlignment="1">
      <alignment horizontal="left" vertical="distributed" shrinkToFit="1"/>
    </xf>
    <xf numFmtId="0" fontId="16" fillId="0" borderId="44" xfId="0" applyFont="1" applyBorder="1" applyAlignment="1">
      <alignment horizontal="center" vertical="distributed" shrinkToFit="1"/>
    </xf>
    <xf numFmtId="0" fontId="16" fillId="0" borderId="45" xfId="0" applyFont="1" applyBorder="1" applyAlignment="1">
      <alignment horizontal="center" vertical="distributed" shrinkToFit="1"/>
    </xf>
    <xf numFmtId="0" fontId="4" fillId="0" borderId="0" xfId="0" applyFont="1" applyBorder="1" applyAlignment="1">
      <alignment horizontal="left" vertical="distributed"/>
    </xf>
    <xf numFmtId="0" fontId="0" fillId="0" borderId="0" xfId="0" applyAlignment="1">
      <alignment horizontal="left" vertical="distributed"/>
    </xf>
    <xf numFmtId="0" fontId="10" fillId="3" borderId="30" xfId="0" applyFont="1" applyFill="1" applyBorder="1" applyAlignment="1" applyProtection="1">
      <alignment horizontal="left" vertical="distributed"/>
      <protection locked="0"/>
    </xf>
    <xf numFmtId="0" fontId="10" fillId="3" borderId="31" xfId="0" applyFont="1" applyFill="1" applyBorder="1" applyAlignment="1" applyProtection="1">
      <alignment horizontal="left" vertical="distributed"/>
      <protection locked="0"/>
    </xf>
    <xf numFmtId="0" fontId="10" fillId="3" borderId="32" xfId="0" applyFont="1" applyFill="1" applyBorder="1" applyAlignment="1" applyProtection="1">
      <alignment horizontal="left" vertical="distributed"/>
      <protection locked="0"/>
    </xf>
    <xf numFmtId="0" fontId="19" fillId="0" borderId="32" xfId="0" applyFont="1" applyBorder="1" applyAlignment="1">
      <alignment horizontal="left" vertical="distributed" shrinkToFit="1"/>
    </xf>
    <xf numFmtId="0" fontId="0" fillId="0" borderId="35" xfId="0" applyBorder="1" applyAlignment="1">
      <alignment horizontal="left" vertical="distributed" shrinkToFit="1"/>
    </xf>
    <xf numFmtId="0" fontId="4" fillId="0" borderId="9" xfId="0" applyFont="1" applyBorder="1" applyAlignment="1">
      <alignment horizontal="left" vertical="distributed"/>
    </xf>
    <xf numFmtId="0" fontId="14" fillId="0" borderId="0" xfId="0" applyFont="1" applyBorder="1" applyAlignment="1">
      <alignment horizontal="left" vertical="distributed"/>
    </xf>
    <xf numFmtId="0" fontId="3" fillId="3" borderId="37" xfId="0" applyFont="1" applyFill="1" applyBorder="1" applyAlignment="1" applyProtection="1">
      <alignment horizontal="left" vertical="distributed" shrinkToFit="1"/>
      <protection locked="0"/>
    </xf>
    <xf numFmtId="0" fontId="3" fillId="3" borderId="38" xfId="0" applyFont="1" applyFill="1" applyBorder="1" applyAlignment="1" applyProtection="1">
      <alignment horizontal="left" vertical="distributed" shrinkToFit="1"/>
      <protection locked="0"/>
    </xf>
    <xf numFmtId="0" fontId="3" fillId="3" borderId="39" xfId="0" applyFont="1" applyFill="1" applyBorder="1" applyAlignment="1" applyProtection="1">
      <alignment horizontal="left" vertical="distributed" shrinkToFit="1"/>
      <protection locked="0"/>
    </xf>
    <xf numFmtId="0" fontId="19" fillId="3" borderId="38" xfId="0" applyFont="1" applyFill="1" applyBorder="1" applyAlignment="1" applyProtection="1">
      <alignment horizontal="left" vertical="distributed" shrinkToFit="1"/>
      <protection locked="0"/>
    </xf>
    <xf numFmtId="0" fontId="19" fillId="3" borderId="40" xfId="0" applyFont="1" applyFill="1" applyBorder="1" applyAlignment="1" applyProtection="1">
      <alignment horizontal="left" vertical="distributed" shrinkToFit="1"/>
      <protection locked="0"/>
    </xf>
    <xf numFmtId="0" fontId="4" fillId="0" borderId="34" xfId="0" applyFont="1" applyBorder="1" applyAlignment="1">
      <alignment horizontal="left" vertical="distributed" shrinkToFit="1"/>
    </xf>
    <xf numFmtId="0" fontId="14" fillId="0" borderId="7" xfId="0" applyFont="1" applyBorder="1" applyAlignment="1">
      <alignment horizontal="left" vertical="distributed" shrinkToFit="1"/>
    </xf>
    <xf numFmtId="0" fontId="4" fillId="0" borderId="36" xfId="0" applyFont="1" applyBorder="1" applyAlignment="1">
      <alignment horizontal="left" vertical="top" shrinkToFit="1"/>
    </xf>
    <xf numFmtId="0" fontId="14" fillId="0" borderId="4" xfId="0" applyFont="1" applyBorder="1" applyAlignment="1">
      <alignment horizontal="left" vertical="top" shrinkToFit="1"/>
    </xf>
    <xf numFmtId="0" fontId="0" fillId="0" borderId="4" xfId="0" applyBorder="1" applyAlignment="1">
      <alignment horizontal="left" vertical="top" shrinkToFit="1"/>
    </xf>
    <xf numFmtId="0" fontId="14" fillId="0" borderId="34" xfId="0" applyFont="1" applyBorder="1" applyAlignment="1">
      <alignment horizontal="left" vertical="top" shrinkToFit="1"/>
    </xf>
    <xf numFmtId="0" fontId="14" fillId="0" borderId="7" xfId="0" applyFont="1" applyBorder="1" applyAlignment="1">
      <alignment horizontal="left" vertical="top" shrinkToFit="1"/>
    </xf>
    <xf numFmtId="0" fontId="0" fillId="0" borderId="7" xfId="0" applyBorder="1" applyAlignment="1">
      <alignment horizontal="left" vertical="top" shrinkToFit="1"/>
    </xf>
    <xf numFmtId="0" fontId="0" fillId="0" borderId="23" xfId="0" applyBorder="1" applyAlignment="1">
      <alignment horizontal="left" vertical="distributed" shrinkToFit="1"/>
    </xf>
    <xf numFmtId="0" fontId="0" fillId="0" borderId="31" xfId="0" applyBorder="1" applyAlignment="1">
      <alignment horizontal="left" vertical="distributed" shrinkToFit="1"/>
    </xf>
    <xf numFmtId="0" fontId="0" fillId="0" borderId="32" xfId="0" applyBorder="1" applyAlignment="1">
      <alignment horizontal="left" vertical="distributed" shrinkToFit="1"/>
    </xf>
    <xf numFmtId="0" fontId="0" fillId="0" borderId="0" xfId="0" applyAlignment="1">
      <alignment horizontal="left" vertical="distributed" shrinkToFit="1"/>
    </xf>
    <xf numFmtId="0" fontId="4" fillId="0" borderId="33" xfId="0" applyFont="1" applyBorder="1" applyAlignment="1">
      <alignment horizontal="left" vertical="distributed"/>
    </xf>
    <xf numFmtId="0" fontId="14" fillId="0" borderId="31" xfId="0" applyFont="1" applyBorder="1" applyAlignment="1">
      <alignment horizontal="left" vertical="distributed"/>
    </xf>
    <xf numFmtId="0" fontId="21" fillId="0" borderId="48" xfId="0" applyFont="1" applyBorder="1" applyAlignment="1">
      <alignment horizontal="center" vertical="distributed" shrinkToFit="1"/>
    </xf>
    <xf numFmtId="0" fontId="0" fillId="0" borderId="7" xfId="0" applyBorder="1" applyAlignment="1">
      <alignment horizontal="left" vertical="distributed" shrinkToFit="1"/>
    </xf>
  </cellXfs>
  <cellStyles count="2">
    <cellStyle name="Hyperkobling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111125</xdr:colOff>
      <xdr:row>1</xdr:row>
      <xdr:rowOff>867833</xdr:rowOff>
    </xdr:to>
    <xdr:pic>
      <xdr:nvPicPr>
        <xdr:cNvPr id="3" name="Bilde 2">
          <a:extLst>
            <a:ext uri="{FF2B5EF4-FFF2-40B4-BE49-F238E27FC236}">
              <a16:creationId xmlns:a16="http://schemas.microsoft.com/office/drawing/2014/main" id="{00DA1C64-2E74-97C6-BD42-619F3BE9DA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936875" cy="1047750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127000</xdr:colOff>
      <xdr:row>79</xdr:row>
      <xdr:rowOff>184151</xdr:rowOff>
    </xdr:from>
    <xdr:to>
      <xdr:col>3</xdr:col>
      <xdr:colOff>238125</xdr:colOff>
      <xdr:row>84</xdr:row>
      <xdr:rowOff>99484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1FB56F95-F64F-4F94-893F-A33637F3A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0" y="49047401"/>
          <a:ext cx="2905125" cy="1058333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tale.villumstad@skiforbundet.no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C7A84-8705-4F6D-8BFB-7A9FAF6A75D6}">
  <dimension ref="A2:P82"/>
  <sheetViews>
    <sheetView tabSelected="1" view="pageLayout" zoomScale="70" zoomScaleNormal="60" zoomScalePageLayoutView="70" workbookViewId="0">
      <selection activeCell="A6" sqref="A6:B6"/>
    </sheetView>
  </sheetViews>
  <sheetFormatPr baseColWidth="10" defaultColWidth="10.6328125" defaultRowHeight="14.5"/>
  <cols>
    <col min="1" max="1" width="18.26953125" customWidth="1"/>
    <col min="2" max="2" width="10.36328125" customWidth="1"/>
    <col min="3" max="3" width="10.7265625" customWidth="1"/>
    <col min="4" max="8" width="10.6328125" customWidth="1"/>
    <col min="9" max="10" width="10.36328125" customWidth="1"/>
    <col min="11" max="11" width="11.36328125" customWidth="1"/>
    <col min="12" max="14" width="10.6328125" customWidth="1"/>
    <col min="15" max="15" width="11.36328125" customWidth="1"/>
    <col min="16" max="16" width="38.36328125" customWidth="1"/>
  </cols>
  <sheetData>
    <row r="2" spans="1:16" ht="70" customHeight="1" thickBot="1"/>
    <row r="3" spans="1:16" s="1" customFormat="1" ht="51" customHeight="1" thickTop="1" thickBot="1">
      <c r="A3" s="69" t="s">
        <v>0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1"/>
    </row>
    <row r="4" spans="1:16" s="1" customFormat="1" ht="51" customHeight="1" thickTop="1">
      <c r="A4" s="33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5"/>
    </row>
    <row r="5" spans="1:16" s="1" customFormat="1" ht="54" customHeight="1">
      <c r="A5" s="56" t="s">
        <v>1</v>
      </c>
      <c r="B5" s="57"/>
      <c r="C5" s="4"/>
      <c r="D5" s="5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3"/>
    </row>
    <row r="6" spans="1:16" s="1" customFormat="1" ht="53.25" customHeight="1">
      <c r="A6" s="56" t="s">
        <v>3</v>
      </c>
      <c r="B6" s="57"/>
      <c r="C6" s="4"/>
      <c r="D6" s="52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5"/>
    </row>
    <row r="7" spans="1:16" s="1" customFormat="1" ht="55.5" customHeight="1">
      <c r="A7" s="56" t="s">
        <v>4</v>
      </c>
      <c r="B7" s="57"/>
      <c r="C7" s="5"/>
      <c r="D7" s="76"/>
      <c r="E7" s="77"/>
      <c r="F7" s="77"/>
      <c r="G7" s="78"/>
      <c r="H7" s="5"/>
      <c r="I7" s="5"/>
      <c r="J7" s="5"/>
      <c r="K7" s="5"/>
      <c r="L7" s="5"/>
      <c r="M7" s="5"/>
      <c r="N7" s="5"/>
      <c r="O7" s="5"/>
      <c r="P7" s="18"/>
    </row>
    <row r="8" spans="1:16" s="1" customFormat="1" ht="37.5" customHeight="1">
      <c r="A8" s="19"/>
      <c r="B8" s="5"/>
      <c r="C8" s="5"/>
      <c r="D8" s="6"/>
      <c r="E8" s="6"/>
      <c r="F8" s="6"/>
      <c r="G8" s="5"/>
      <c r="H8" s="5"/>
      <c r="I8" s="5"/>
      <c r="J8" s="5"/>
      <c r="K8" s="6"/>
      <c r="L8" s="5"/>
      <c r="M8" s="5"/>
      <c r="N8" s="5"/>
      <c r="O8" s="5"/>
      <c r="P8" s="18"/>
    </row>
    <row r="9" spans="1:16" s="1" customFormat="1" ht="54" customHeight="1">
      <c r="A9" s="56" t="s">
        <v>5</v>
      </c>
      <c r="B9" s="57"/>
      <c r="C9" s="6"/>
      <c r="D9" s="7" t="s">
        <v>6</v>
      </c>
      <c r="E9" s="41"/>
      <c r="F9" s="6"/>
      <c r="G9" s="7" t="s">
        <v>7</v>
      </c>
      <c r="H9" s="42"/>
      <c r="I9" s="5"/>
      <c r="J9" s="7" t="s">
        <v>8</v>
      </c>
      <c r="K9" s="42"/>
      <c r="L9" s="5"/>
      <c r="M9" s="58" t="s">
        <v>9</v>
      </c>
      <c r="N9" s="57"/>
      <c r="O9" s="42"/>
      <c r="P9" s="18"/>
    </row>
    <row r="10" spans="1:16" s="1" customFormat="1" ht="37.5" customHeight="1">
      <c r="A10" s="19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18"/>
    </row>
    <row r="11" spans="1:16" s="1" customFormat="1" ht="53.25" customHeight="1">
      <c r="A11" s="79" t="s">
        <v>10</v>
      </c>
      <c r="B11" s="80"/>
      <c r="C11" s="81"/>
      <c r="D11" s="52"/>
      <c r="E11" s="53"/>
      <c r="F11" s="53"/>
      <c r="G11" s="53"/>
      <c r="H11" s="53"/>
      <c r="I11" s="54"/>
      <c r="J11" s="58" t="s">
        <v>11</v>
      </c>
      <c r="K11" s="62"/>
      <c r="L11" s="52"/>
      <c r="M11" s="63"/>
      <c r="N11" s="63"/>
      <c r="O11" s="63"/>
      <c r="P11" s="64"/>
    </row>
    <row r="12" spans="1:16" s="1" customFormat="1" ht="61.5" customHeight="1">
      <c r="A12" s="20"/>
      <c r="B12" s="58" t="s">
        <v>45</v>
      </c>
      <c r="C12" s="82"/>
      <c r="D12" s="52"/>
      <c r="E12" s="53"/>
      <c r="F12" s="53"/>
      <c r="G12" s="61"/>
      <c r="H12" s="61"/>
      <c r="I12" s="54"/>
      <c r="J12" s="58" t="s">
        <v>44</v>
      </c>
      <c r="K12" s="62"/>
      <c r="L12" s="52" t="s">
        <v>2</v>
      </c>
      <c r="M12" s="53"/>
      <c r="N12" s="53"/>
      <c r="O12" s="61"/>
      <c r="P12" s="116"/>
    </row>
    <row r="13" spans="1:16" s="1" customFormat="1" ht="33.75" customHeight="1">
      <c r="A13" s="19"/>
      <c r="B13" s="5"/>
      <c r="C13" s="5"/>
      <c r="D13" s="5"/>
      <c r="E13" s="5"/>
      <c r="F13" s="5"/>
      <c r="G13" s="5"/>
      <c r="H13" s="5"/>
      <c r="I13" s="5"/>
      <c r="J13" s="21"/>
      <c r="K13" s="5"/>
      <c r="L13" s="5"/>
      <c r="M13" s="5"/>
      <c r="N13" s="5"/>
      <c r="O13" s="5"/>
      <c r="P13" s="18"/>
    </row>
    <row r="14" spans="1:16" s="1" customFormat="1" ht="56.25" customHeight="1">
      <c r="A14" s="79" t="s">
        <v>12</v>
      </c>
      <c r="B14" s="80"/>
      <c r="C14" s="62"/>
      <c r="D14" s="52" t="s">
        <v>2</v>
      </c>
      <c r="E14" s="53"/>
      <c r="F14" s="53"/>
      <c r="G14" s="53"/>
      <c r="H14" s="53"/>
      <c r="I14" s="54"/>
      <c r="J14" s="58" t="s">
        <v>11</v>
      </c>
      <c r="K14" s="62"/>
      <c r="L14" s="52" t="s">
        <v>2</v>
      </c>
      <c r="M14" s="63"/>
      <c r="N14" s="63"/>
      <c r="O14" s="63"/>
      <c r="P14" s="64"/>
    </row>
    <row r="15" spans="1:16" s="1" customFormat="1" ht="60" customHeight="1">
      <c r="A15" s="20"/>
      <c r="B15" s="58" t="s">
        <v>45</v>
      </c>
      <c r="C15" s="82"/>
      <c r="D15" s="52" t="s">
        <v>2</v>
      </c>
      <c r="E15" s="53"/>
      <c r="F15" s="53"/>
      <c r="G15" s="61"/>
      <c r="H15" s="61"/>
      <c r="I15" s="54"/>
      <c r="J15" s="58" t="s">
        <v>44</v>
      </c>
      <c r="K15" s="62"/>
      <c r="L15" s="52" t="s">
        <v>2</v>
      </c>
      <c r="M15" s="53"/>
      <c r="N15" s="53"/>
      <c r="O15" s="61"/>
      <c r="P15" s="116"/>
    </row>
    <row r="16" spans="1:16" s="1" customFormat="1" ht="42" customHeight="1">
      <c r="A16" s="19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18"/>
    </row>
    <row r="17" spans="1:16" s="1" customFormat="1" ht="55.5" customHeight="1">
      <c r="A17" s="19" t="s">
        <v>13</v>
      </c>
      <c r="B17" s="58" t="s">
        <v>62</v>
      </c>
      <c r="C17" s="57"/>
      <c r="D17" s="57"/>
      <c r="E17" s="57"/>
      <c r="F17" s="5"/>
      <c r="G17" s="52"/>
      <c r="H17" s="53"/>
      <c r="I17" s="53"/>
      <c r="J17" s="53"/>
      <c r="K17" s="53"/>
      <c r="L17" s="53"/>
      <c r="M17" s="53"/>
      <c r="N17" s="53"/>
      <c r="O17" s="53"/>
      <c r="P17" s="55"/>
    </row>
    <row r="18" spans="1:16" s="1" customFormat="1" ht="51.75" customHeight="1">
      <c r="A18" s="20"/>
      <c r="B18" s="58" t="s">
        <v>14</v>
      </c>
      <c r="C18" s="57"/>
      <c r="D18" s="57"/>
      <c r="E18" s="57"/>
      <c r="F18" s="5"/>
      <c r="G18" s="52"/>
      <c r="H18" s="53"/>
      <c r="I18" s="53"/>
      <c r="J18" s="53"/>
      <c r="K18" s="53"/>
      <c r="L18" s="53"/>
      <c r="M18" s="53"/>
      <c r="N18" s="53"/>
      <c r="O18" s="53"/>
      <c r="P18" s="55"/>
    </row>
    <row r="19" spans="1:16" s="1" customFormat="1" ht="51" customHeight="1">
      <c r="A19" s="20"/>
      <c r="B19" s="58" t="s">
        <v>41</v>
      </c>
      <c r="C19" s="57"/>
      <c r="D19" s="57"/>
      <c r="E19" s="57"/>
      <c r="F19" s="133"/>
      <c r="G19" s="52" t="s">
        <v>2</v>
      </c>
      <c r="H19" s="53"/>
      <c r="I19" s="53"/>
      <c r="J19" s="53"/>
      <c r="K19" s="53"/>
      <c r="L19" s="53"/>
      <c r="M19" s="53"/>
      <c r="N19" s="53"/>
      <c r="O19" s="53"/>
      <c r="P19" s="55"/>
    </row>
    <row r="20" spans="1:16" s="1" customFormat="1" ht="50.25" customHeight="1">
      <c r="A20" s="20"/>
      <c r="B20" s="58" t="s">
        <v>15</v>
      </c>
      <c r="C20" s="57"/>
      <c r="D20" s="57"/>
      <c r="E20" s="57"/>
      <c r="F20" s="5"/>
      <c r="G20" s="52" t="s">
        <v>2</v>
      </c>
      <c r="H20" s="53"/>
      <c r="I20" s="53"/>
      <c r="J20" s="53"/>
      <c r="K20" s="53"/>
      <c r="L20" s="53"/>
      <c r="M20" s="53"/>
      <c r="N20" s="53"/>
      <c r="O20" s="53"/>
      <c r="P20" s="55"/>
    </row>
    <row r="21" spans="1:16" s="1" customFormat="1" ht="33.75" customHeight="1">
      <c r="A21" s="19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18"/>
    </row>
    <row r="22" spans="1:16" s="1" customFormat="1" ht="53.25" customHeight="1">
      <c r="A22" s="19" t="s">
        <v>16</v>
      </c>
      <c r="B22" s="5"/>
      <c r="C22" s="7" t="s">
        <v>17</v>
      </c>
      <c r="D22" s="52"/>
      <c r="E22" s="53"/>
      <c r="F22" s="53"/>
      <c r="G22" s="53"/>
      <c r="H22" s="53"/>
      <c r="I22" s="117"/>
      <c r="J22" s="5"/>
      <c r="K22" s="7" t="s">
        <v>21</v>
      </c>
      <c r="L22" s="52" t="s">
        <v>2</v>
      </c>
      <c r="M22" s="63"/>
      <c r="N22" s="63"/>
      <c r="O22" s="63"/>
      <c r="P22" s="64"/>
    </row>
    <row r="23" spans="1:16" s="1" customFormat="1" ht="56.25" customHeight="1">
      <c r="A23" s="20"/>
      <c r="B23" s="5"/>
      <c r="C23" s="7" t="s">
        <v>18</v>
      </c>
      <c r="D23" s="52" t="s">
        <v>2</v>
      </c>
      <c r="E23" s="53"/>
      <c r="F23" s="53"/>
      <c r="G23" s="53"/>
      <c r="H23" s="53"/>
      <c r="I23" s="54"/>
      <c r="J23" s="5"/>
      <c r="K23" s="7" t="s">
        <v>20</v>
      </c>
      <c r="L23" s="52" t="s">
        <v>2</v>
      </c>
      <c r="M23" s="63"/>
      <c r="N23" s="63"/>
      <c r="O23" s="63"/>
      <c r="P23" s="64"/>
    </row>
    <row r="24" spans="1:16" s="1" customFormat="1" ht="56.25" customHeight="1">
      <c r="A24" s="20"/>
      <c r="B24" s="5"/>
      <c r="C24" s="7" t="s">
        <v>19</v>
      </c>
      <c r="D24" s="52" t="s">
        <v>2</v>
      </c>
      <c r="E24" s="53"/>
      <c r="F24" s="53"/>
      <c r="G24" s="53"/>
      <c r="H24" s="53"/>
      <c r="I24" s="54"/>
      <c r="J24" s="5"/>
      <c r="K24" s="5"/>
      <c r="L24" s="5"/>
      <c r="M24" s="5"/>
      <c r="N24" s="5"/>
      <c r="O24" s="5"/>
      <c r="P24" s="18"/>
    </row>
    <row r="25" spans="1:16" s="1" customFormat="1" ht="37.5" customHeight="1">
      <c r="A25" s="20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18"/>
    </row>
    <row r="26" spans="1:16" s="1" customFormat="1" ht="50.25" customHeight="1">
      <c r="A26" s="20"/>
      <c r="B26" s="5"/>
      <c r="C26" s="58" t="s">
        <v>22</v>
      </c>
      <c r="D26" s="57"/>
      <c r="E26" s="57"/>
      <c r="F26" s="5"/>
      <c r="G26" s="52"/>
      <c r="H26" s="53"/>
      <c r="I26" s="53"/>
      <c r="J26" s="53"/>
      <c r="K26" s="53"/>
      <c r="L26" s="53"/>
      <c r="M26" s="53"/>
      <c r="N26" s="53"/>
      <c r="O26" s="53"/>
      <c r="P26" s="55"/>
    </row>
    <row r="27" spans="1:16" s="1" customFormat="1" ht="50.25" customHeight="1">
      <c r="A27" s="20"/>
      <c r="B27" s="5"/>
      <c r="C27" s="58" t="s">
        <v>48</v>
      </c>
      <c r="D27" s="136"/>
      <c r="E27" s="136"/>
      <c r="F27" s="5"/>
      <c r="G27" s="52"/>
      <c r="H27" s="134"/>
      <c r="I27" s="134"/>
      <c r="J27" s="134"/>
      <c r="K27" s="134"/>
      <c r="L27" s="134"/>
      <c r="M27" s="134"/>
      <c r="N27" s="134"/>
      <c r="O27" s="134"/>
      <c r="P27" s="135"/>
    </row>
    <row r="28" spans="1:16" s="1" customFormat="1" ht="50.25" customHeight="1">
      <c r="A28" s="20"/>
      <c r="B28" s="5"/>
      <c r="C28" s="58" t="s">
        <v>46</v>
      </c>
      <c r="D28" s="57"/>
      <c r="E28" s="57"/>
      <c r="F28" s="5"/>
      <c r="G28" s="52"/>
      <c r="H28" s="53"/>
      <c r="I28" s="53"/>
      <c r="J28" s="53"/>
      <c r="K28" s="53"/>
      <c r="L28" s="53"/>
      <c r="M28" s="53"/>
      <c r="N28" s="53"/>
      <c r="O28" s="53"/>
      <c r="P28" s="55"/>
    </row>
    <row r="29" spans="1:16" s="1" customFormat="1" ht="37.5" customHeight="1">
      <c r="A29" s="20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18"/>
    </row>
    <row r="30" spans="1:16" s="1" customFormat="1" ht="51.75" customHeight="1">
      <c r="A30" s="20"/>
      <c r="B30" s="59" t="s">
        <v>50</v>
      </c>
      <c r="C30" s="60"/>
      <c r="D30" s="60"/>
      <c r="E30" s="60"/>
      <c r="F30" s="5"/>
      <c r="G30" s="52"/>
      <c r="H30" s="53"/>
      <c r="I30" s="53"/>
      <c r="J30" s="53"/>
      <c r="K30" s="53"/>
      <c r="L30" s="53"/>
      <c r="M30" s="53"/>
      <c r="N30" s="53"/>
      <c r="O30" s="53"/>
      <c r="P30" s="55"/>
    </row>
    <row r="31" spans="1:16" s="1" customFormat="1" ht="60" customHeight="1">
      <c r="A31" s="20"/>
      <c r="B31" s="59" t="s">
        <v>49</v>
      </c>
      <c r="C31" s="60"/>
      <c r="D31" s="60"/>
      <c r="E31" s="60"/>
      <c r="F31" s="5"/>
      <c r="G31" s="52" t="s">
        <v>2</v>
      </c>
      <c r="H31" s="53"/>
      <c r="I31" s="53"/>
      <c r="J31" s="61"/>
      <c r="K31" s="61"/>
      <c r="L31" s="54"/>
      <c r="M31" s="48"/>
      <c r="N31" s="48"/>
      <c r="O31" s="48"/>
      <c r="P31" s="49"/>
    </row>
    <row r="32" spans="1:16" s="1" customFormat="1" ht="37.5" customHeight="1">
      <c r="A32" s="20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18"/>
    </row>
    <row r="33" spans="1:16" s="1" customFormat="1" ht="45.75" customHeight="1" thickBot="1">
      <c r="A33" s="125" t="s">
        <v>53</v>
      </c>
      <c r="B33" s="126"/>
      <c r="C33" s="126"/>
      <c r="D33" s="126"/>
      <c r="E33" s="126"/>
      <c r="F33" s="126"/>
      <c r="G33" s="140"/>
      <c r="H33" s="140"/>
      <c r="I33" s="5"/>
      <c r="J33" s="5"/>
      <c r="K33" s="5"/>
      <c r="L33" s="5"/>
      <c r="M33" s="5"/>
      <c r="N33" s="5"/>
      <c r="O33" s="5"/>
      <c r="P33" s="18"/>
    </row>
    <row r="34" spans="1:16" s="1" customFormat="1" ht="54.75" customHeight="1" thickBot="1">
      <c r="A34" s="22"/>
      <c r="B34" s="50" t="s">
        <v>57</v>
      </c>
      <c r="C34" s="50" t="s">
        <v>23</v>
      </c>
      <c r="D34" s="50" t="s">
        <v>24</v>
      </c>
      <c r="E34" s="50" t="s">
        <v>25</v>
      </c>
      <c r="F34" s="50" t="s">
        <v>26</v>
      </c>
      <c r="G34" s="50" t="s">
        <v>54</v>
      </c>
      <c r="H34" s="50" t="s">
        <v>55</v>
      </c>
      <c r="I34" s="139" t="s">
        <v>61</v>
      </c>
      <c r="J34" s="139" t="s">
        <v>60</v>
      </c>
      <c r="K34" s="139" t="s">
        <v>59</v>
      </c>
      <c r="L34" s="139" t="s">
        <v>58</v>
      </c>
      <c r="M34" s="50" t="s">
        <v>43</v>
      </c>
      <c r="N34" s="50" t="s">
        <v>56</v>
      </c>
      <c r="O34" s="51" t="s">
        <v>27</v>
      </c>
      <c r="P34" s="23"/>
    </row>
    <row r="35" spans="1:16" s="1" customFormat="1" ht="43.5" customHeight="1" thickBot="1">
      <c r="A35" s="24" t="s">
        <v>28</v>
      </c>
      <c r="B35" s="8" t="s">
        <v>2</v>
      </c>
      <c r="C35" s="8" t="s">
        <v>2</v>
      </c>
      <c r="D35" s="8"/>
      <c r="E35" s="8" t="s">
        <v>2</v>
      </c>
      <c r="F35" s="8" t="s">
        <v>2</v>
      </c>
      <c r="G35" s="8" t="s">
        <v>2</v>
      </c>
      <c r="H35" s="8"/>
      <c r="I35" s="8"/>
      <c r="J35" s="8"/>
      <c r="K35" s="8"/>
      <c r="L35" s="8" t="s">
        <v>2</v>
      </c>
      <c r="M35" s="8"/>
      <c r="N35" s="9">
        <f>SUM(B35:M35)</f>
        <v>0</v>
      </c>
      <c r="O35" s="10">
        <f>SUM(B35:M35)*25</f>
        <v>0</v>
      </c>
      <c r="P35" s="44"/>
    </row>
    <row r="36" spans="1:16" s="1" customFormat="1" ht="45" customHeight="1" thickBot="1">
      <c r="A36" s="25" t="s">
        <v>29</v>
      </c>
      <c r="B36" s="11" t="s">
        <v>2</v>
      </c>
      <c r="C36" s="11"/>
      <c r="D36" s="11"/>
      <c r="E36" s="11"/>
      <c r="F36" s="11" t="s">
        <v>2</v>
      </c>
      <c r="G36" s="11" t="s">
        <v>2</v>
      </c>
      <c r="H36" s="11"/>
      <c r="I36" s="11"/>
      <c r="J36" s="11"/>
      <c r="K36" s="11"/>
      <c r="L36" s="11" t="s">
        <v>2</v>
      </c>
      <c r="M36" s="11"/>
      <c r="N36" s="12">
        <f>SUM(B36:M36)</f>
        <v>0</v>
      </c>
      <c r="O36" s="10">
        <f>SUM(B36:M36)*25</f>
        <v>0</v>
      </c>
      <c r="P36" s="45"/>
    </row>
    <row r="37" spans="1:16" s="1" customFormat="1" ht="42" customHeight="1" thickBot="1">
      <c r="A37" s="127" t="s">
        <v>42</v>
      </c>
      <c r="B37" s="128"/>
      <c r="C37" s="128"/>
      <c r="D37" s="128"/>
      <c r="E37" s="129"/>
      <c r="F37" s="129"/>
      <c r="G37" s="129"/>
      <c r="H37" s="13"/>
      <c r="I37" s="13"/>
      <c r="J37" s="14"/>
      <c r="K37" s="13" t="s">
        <v>52</v>
      </c>
      <c r="L37" s="13"/>
      <c r="M37" s="13"/>
      <c r="N37" s="13"/>
      <c r="O37" s="15">
        <f>J37*25</f>
        <v>0</v>
      </c>
      <c r="P37" s="26"/>
    </row>
    <row r="38" spans="1:16" s="1" customFormat="1" ht="48" customHeight="1" thickBot="1">
      <c r="A38" s="130"/>
      <c r="B38" s="131"/>
      <c r="C38" s="131"/>
      <c r="D38" s="131"/>
      <c r="E38" s="132"/>
      <c r="F38" s="132"/>
      <c r="G38" s="132"/>
      <c r="H38" s="16"/>
      <c r="I38" s="16"/>
      <c r="J38" s="16"/>
      <c r="K38" s="16"/>
      <c r="L38" s="16"/>
      <c r="M38" s="16"/>
      <c r="N38" s="16"/>
      <c r="O38" s="43">
        <f>O37+O36+O35</f>
        <v>0</v>
      </c>
      <c r="P38" s="27"/>
    </row>
    <row r="39" spans="1:16" s="1" customFormat="1" ht="46.5" customHeight="1">
      <c r="A39" s="56" t="s">
        <v>30</v>
      </c>
      <c r="B39" s="57"/>
      <c r="C39" s="57"/>
      <c r="D39" s="136"/>
      <c r="E39" s="136"/>
      <c r="F39" s="136"/>
      <c r="G39" s="5"/>
      <c r="H39" s="5"/>
      <c r="I39" s="5"/>
      <c r="J39" s="5"/>
      <c r="K39" s="5"/>
      <c r="L39" s="5"/>
      <c r="M39" s="5"/>
      <c r="N39" s="5"/>
      <c r="O39" s="5"/>
      <c r="P39" s="18"/>
    </row>
    <row r="40" spans="1:16" s="1" customFormat="1" ht="22.5">
      <c r="A40" s="20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18"/>
    </row>
    <row r="41" spans="1:16" s="1" customFormat="1" ht="59.25" customHeight="1" thickBot="1">
      <c r="A41" s="28" t="s">
        <v>31</v>
      </c>
      <c r="B41" s="29"/>
      <c r="C41" s="120"/>
      <c r="D41" s="121"/>
      <c r="E41" s="121"/>
      <c r="F41" s="121"/>
      <c r="G41" s="121"/>
      <c r="H41" s="121"/>
      <c r="I41" s="122"/>
      <c r="J41" s="107" t="s">
        <v>32</v>
      </c>
      <c r="K41" s="108"/>
      <c r="L41" s="120"/>
      <c r="M41" s="123"/>
      <c r="N41" s="123"/>
      <c r="O41" s="123"/>
      <c r="P41" s="124"/>
    </row>
    <row r="42" spans="1:16" s="1" customFormat="1" ht="37.5" customHeight="1" thickTop="1" thickBot="1">
      <c r="A42" s="69" t="s">
        <v>0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10"/>
    </row>
    <row r="43" spans="1:16" s="1" customFormat="1" ht="37.5" customHeight="1" thickTop="1">
      <c r="A43" s="33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7"/>
    </row>
    <row r="44" spans="1:16" s="1" customFormat="1" ht="41.25" customHeight="1">
      <c r="A44" s="67" t="s">
        <v>33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5"/>
      <c r="N44" s="5"/>
      <c r="O44" s="5"/>
      <c r="P44" s="18"/>
    </row>
    <row r="45" spans="1:16" s="1" customFormat="1" ht="53.25" customHeight="1">
      <c r="A45" s="98"/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100"/>
    </row>
    <row r="46" spans="1:16" s="1" customFormat="1" ht="51.75" customHeight="1">
      <c r="A46" s="101"/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3"/>
    </row>
    <row r="47" spans="1:16" s="1" customFormat="1" ht="53.25" customHeight="1">
      <c r="A47" s="101"/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3"/>
    </row>
    <row r="48" spans="1:16" s="1" customFormat="1" ht="52.5" customHeight="1">
      <c r="A48" s="104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6"/>
    </row>
    <row r="49" spans="1:16" s="1" customFormat="1" ht="39.75" customHeight="1">
      <c r="A49" s="137" t="s">
        <v>34</v>
      </c>
      <c r="B49" s="138"/>
      <c r="C49" s="138"/>
      <c r="D49" s="138"/>
      <c r="E49" s="138"/>
      <c r="F49" s="138"/>
      <c r="G49" s="138"/>
      <c r="H49" s="138"/>
      <c r="I49" s="17"/>
      <c r="J49" s="17"/>
      <c r="K49" s="17"/>
      <c r="L49" s="17"/>
      <c r="M49" s="17"/>
      <c r="N49" s="17"/>
      <c r="O49" s="17"/>
      <c r="P49" s="30"/>
    </row>
    <row r="50" spans="1:16" ht="51.75" customHeight="1">
      <c r="A50" s="86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8"/>
    </row>
    <row r="51" spans="1:16" s="2" customFormat="1" ht="50.25" customHeight="1">
      <c r="A51" s="89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1"/>
    </row>
    <row r="52" spans="1:16" s="2" customFormat="1" ht="45.75" customHeight="1">
      <c r="A52" s="89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1"/>
    </row>
    <row r="53" spans="1:16" s="2" customFormat="1" ht="56.25" customHeight="1">
      <c r="A53" s="92"/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4"/>
    </row>
    <row r="54" spans="1:16" s="2" customFormat="1" ht="37.5" customHeight="1">
      <c r="A54" s="65" t="s">
        <v>35</v>
      </c>
      <c r="B54" s="66"/>
      <c r="C54" s="66"/>
      <c r="D54" s="66"/>
      <c r="E54" s="66"/>
      <c r="F54" s="66"/>
      <c r="G54" s="66"/>
      <c r="H54" s="66"/>
      <c r="I54" s="66"/>
      <c r="J54" s="17"/>
      <c r="K54" s="17"/>
      <c r="L54" s="17"/>
      <c r="M54" s="17"/>
      <c r="N54" s="17"/>
      <c r="O54" s="17"/>
      <c r="P54" s="30"/>
    </row>
    <row r="55" spans="1:16" s="2" customFormat="1" ht="55.5" customHeight="1">
      <c r="A55" s="86" t="s">
        <v>2</v>
      </c>
      <c r="B55" s="87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8"/>
    </row>
    <row r="56" spans="1:16" s="2" customFormat="1" ht="59.25" customHeight="1">
      <c r="A56" s="89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1"/>
    </row>
    <row r="57" spans="1:16" s="2" customFormat="1" ht="58.5" customHeight="1">
      <c r="A57" s="89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1"/>
    </row>
    <row r="58" spans="1:16" s="2" customFormat="1" ht="57" customHeight="1">
      <c r="A58" s="92"/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4"/>
    </row>
    <row r="59" spans="1:16" s="2" customFormat="1" ht="42" customHeight="1">
      <c r="A59" s="65" t="s">
        <v>36</v>
      </c>
      <c r="B59" s="66"/>
      <c r="C59" s="66"/>
      <c r="D59" s="66"/>
      <c r="E59" s="66"/>
      <c r="F59" s="66"/>
      <c r="G59" s="66"/>
      <c r="H59" s="66"/>
      <c r="I59" s="66"/>
      <c r="J59" s="17"/>
      <c r="K59" s="17"/>
      <c r="L59" s="17"/>
      <c r="M59" s="17"/>
      <c r="N59" s="17"/>
      <c r="O59" s="17"/>
      <c r="P59" s="30"/>
    </row>
    <row r="60" spans="1:16" s="2" customFormat="1" ht="59.25" customHeight="1">
      <c r="A60" s="86" t="s">
        <v>2</v>
      </c>
      <c r="B60" s="87"/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8"/>
    </row>
    <row r="61" spans="1:16" s="2" customFormat="1" ht="54" customHeight="1">
      <c r="A61" s="89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1"/>
    </row>
    <row r="62" spans="1:16" s="2" customFormat="1" ht="57.75" customHeight="1">
      <c r="A62" s="89"/>
      <c r="B62" s="90"/>
      <c r="C62" s="90"/>
      <c r="D62" s="90"/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1"/>
    </row>
    <row r="63" spans="1:16" s="2" customFormat="1" ht="60" customHeight="1">
      <c r="A63" s="92"/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4"/>
    </row>
    <row r="64" spans="1:16" s="2" customFormat="1" ht="41.25" customHeight="1">
      <c r="A64" s="65" t="s">
        <v>37</v>
      </c>
      <c r="B64" s="66"/>
      <c r="C64" s="66"/>
      <c r="D64" s="66"/>
      <c r="E64" s="66"/>
      <c r="F64" s="66"/>
      <c r="G64" s="66"/>
      <c r="H64" s="66"/>
      <c r="I64" s="66"/>
      <c r="J64" s="17"/>
      <c r="K64" s="17"/>
      <c r="L64" s="17"/>
      <c r="M64" s="17"/>
      <c r="N64" s="17"/>
      <c r="O64" s="17"/>
      <c r="P64" s="30"/>
    </row>
    <row r="65" spans="1:16" s="2" customFormat="1" ht="54" customHeight="1">
      <c r="A65" s="86" t="s">
        <v>2</v>
      </c>
      <c r="B65" s="87"/>
      <c r="C65" s="87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8"/>
    </row>
    <row r="66" spans="1:16" s="2" customFormat="1" ht="55.5" customHeight="1">
      <c r="A66" s="89"/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1"/>
    </row>
    <row r="67" spans="1:16" s="2" customFormat="1" ht="59.25" customHeight="1">
      <c r="A67" s="89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1"/>
    </row>
    <row r="68" spans="1:16" s="2" customFormat="1" ht="58.5" customHeight="1">
      <c r="A68" s="92"/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4"/>
    </row>
    <row r="69" spans="1:16" s="2" customFormat="1" ht="42.75" customHeight="1">
      <c r="A69" s="65" t="s">
        <v>38</v>
      </c>
      <c r="B69" s="66"/>
      <c r="C69" s="66"/>
      <c r="D69" s="66"/>
      <c r="E69" s="66"/>
      <c r="F69" s="66"/>
      <c r="G69" s="66"/>
      <c r="H69" s="66"/>
      <c r="I69" s="66"/>
      <c r="J69" s="17"/>
      <c r="K69" s="17"/>
      <c r="L69" s="17"/>
      <c r="M69" s="17"/>
      <c r="N69" s="17"/>
      <c r="O69" s="17"/>
      <c r="P69" s="30"/>
    </row>
    <row r="70" spans="1:16" s="2" customFormat="1" ht="65.25" customHeight="1">
      <c r="A70" s="86"/>
      <c r="B70" s="87"/>
      <c r="C70" s="87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8"/>
    </row>
    <row r="71" spans="1:16" s="2" customFormat="1" ht="57.75" customHeight="1">
      <c r="A71" s="89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1"/>
    </row>
    <row r="72" spans="1:16" s="2" customFormat="1" ht="57.75" customHeight="1">
      <c r="A72" s="89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1"/>
    </row>
    <row r="73" spans="1:16" s="2" customFormat="1" ht="60.75" customHeight="1">
      <c r="A73" s="92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4"/>
    </row>
    <row r="74" spans="1:16" s="2" customFormat="1" ht="21.75" customHeight="1">
      <c r="A74" s="31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30"/>
    </row>
    <row r="75" spans="1:16" s="2" customFormat="1" ht="57" customHeight="1">
      <c r="A75" s="32" t="s">
        <v>39</v>
      </c>
      <c r="B75" s="17"/>
      <c r="C75" s="95" t="s">
        <v>2</v>
      </c>
      <c r="D75" s="96"/>
      <c r="E75" s="96"/>
      <c r="F75" s="96"/>
      <c r="G75" s="96"/>
      <c r="H75" s="96"/>
      <c r="I75" s="97"/>
      <c r="J75" s="111" t="s">
        <v>4</v>
      </c>
      <c r="K75" s="112"/>
      <c r="L75" s="83" t="s">
        <v>2</v>
      </c>
      <c r="M75" s="84"/>
      <c r="N75" s="84"/>
      <c r="O75" s="84"/>
      <c r="P75" s="85"/>
    </row>
    <row r="76" spans="1:16" s="2" customFormat="1" ht="22.5" customHeight="1">
      <c r="A76" s="31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30"/>
    </row>
    <row r="77" spans="1:16" s="2" customFormat="1" ht="58.5" customHeight="1">
      <c r="A77" s="118" t="s">
        <v>40</v>
      </c>
      <c r="B77" s="119"/>
      <c r="C77" s="119"/>
      <c r="D77" s="17"/>
      <c r="E77" s="113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5"/>
    </row>
    <row r="78" spans="1:16" s="2" customFormat="1" ht="37.5" customHeight="1" thickBot="1">
      <c r="A78" s="38"/>
      <c r="B78" s="39"/>
      <c r="C78" s="46" t="s">
        <v>51</v>
      </c>
      <c r="D78" s="39"/>
      <c r="E78" s="39"/>
      <c r="F78" s="39"/>
      <c r="G78" s="39"/>
      <c r="H78" s="39"/>
      <c r="I78" s="39"/>
      <c r="J78" s="39"/>
      <c r="K78" s="39"/>
      <c r="L78" s="39"/>
      <c r="M78" s="47" t="s">
        <v>47</v>
      </c>
      <c r="N78" s="39"/>
      <c r="O78" s="39"/>
      <c r="P78" s="40"/>
    </row>
    <row r="79" spans="1:16" s="2" customFormat="1" ht="21.5" thickTop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2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2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2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</sheetData>
  <mergeCells count="72">
    <mergeCell ref="A55:P58"/>
    <mergeCell ref="G27:P27"/>
    <mergeCell ref="C26:E26"/>
    <mergeCell ref="G26:P26"/>
    <mergeCell ref="A39:F39"/>
    <mergeCell ref="C27:E27"/>
    <mergeCell ref="A49:H49"/>
    <mergeCell ref="A33:H33"/>
    <mergeCell ref="L22:P22"/>
    <mergeCell ref="B20:E20"/>
    <mergeCell ref="B19:F19"/>
    <mergeCell ref="J14:K14"/>
    <mergeCell ref="J15:K15"/>
    <mergeCell ref="A50:P53"/>
    <mergeCell ref="A77:C77"/>
    <mergeCell ref="A70:P73"/>
    <mergeCell ref="C41:I41"/>
    <mergeCell ref="L41:P41"/>
    <mergeCell ref="G17:P17"/>
    <mergeCell ref="G18:P18"/>
    <mergeCell ref="D23:I23"/>
    <mergeCell ref="D24:I24"/>
    <mergeCell ref="A37:G38"/>
    <mergeCell ref="A45:P48"/>
    <mergeCell ref="J41:K41"/>
    <mergeCell ref="A42:P42"/>
    <mergeCell ref="J75:K75"/>
    <mergeCell ref="E77:P77"/>
    <mergeCell ref="L12:P12"/>
    <mergeCell ref="L15:P15"/>
    <mergeCell ref="D22:I22"/>
    <mergeCell ref="A14:C14"/>
    <mergeCell ref="B12:C12"/>
    <mergeCell ref="L75:P75"/>
    <mergeCell ref="A60:P63"/>
    <mergeCell ref="C28:E28"/>
    <mergeCell ref="L23:P23"/>
    <mergeCell ref="G28:P28"/>
    <mergeCell ref="G30:P30"/>
    <mergeCell ref="A54:I54"/>
    <mergeCell ref="A69:I69"/>
    <mergeCell ref="A65:P68"/>
    <mergeCell ref="C75:I75"/>
    <mergeCell ref="A59:I59"/>
    <mergeCell ref="A64:I64"/>
    <mergeCell ref="A44:L44"/>
    <mergeCell ref="A3:P3"/>
    <mergeCell ref="D5:P5"/>
    <mergeCell ref="D6:P6"/>
    <mergeCell ref="D7:G7"/>
    <mergeCell ref="L11:P11"/>
    <mergeCell ref="A11:C11"/>
    <mergeCell ref="A5:B5"/>
    <mergeCell ref="B30:E30"/>
    <mergeCell ref="G31:L31"/>
    <mergeCell ref="B31:E31"/>
    <mergeCell ref="A9:B9"/>
    <mergeCell ref="D11:I11"/>
    <mergeCell ref="J11:K11"/>
    <mergeCell ref="L14:P14"/>
    <mergeCell ref="B15:C15"/>
    <mergeCell ref="B17:E17"/>
    <mergeCell ref="B18:E18"/>
    <mergeCell ref="D14:I14"/>
    <mergeCell ref="G19:P19"/>
    <mergeCell ref="G20:P20"/>
    <mergeCell ref="A6:B6"/>
    <mergeCell ref="A7:B7"/>
    <mergeCell ref="M9:N9"/>
    <mergeCell ref="D12:I12"/>
    <mergeCell ref="D15:I15"/>
    <mergeCell ref="J12:K12"/>
  </mergeCells>
  <hyperlinks>
    <hyperlink ref="M78" r:id="rId1" xr:uid="{CE185C1B-819D-41AC-B006-2270FC5282F8}"/>
  </hyperlinks>
  <pageMargins left="0.70866141732283472" right="0.70866141732283472" top="0" bottom="0.35433070866141736" header="0.31496062992125984" footer="0.15748031496062992"/>
  <pageSetup paperSize="9" scale="40" orientation="portrait" r:id="rId2"/>
  <headerFooter>
    <oddFooter>&amp;R&amp;16Side &amp;P av &amp;N</oddFooter>
  </headerFooter>
  <rowBreaks count="1" manualBreakCount="1">
    <brk id="41" max="15" man="1"/>
  </rowBreaks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TD rapport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Homlen gård</dc:creator>
  <cp:lastModifiedBy>Villumstad, Ståle</cp:lastModifiedBy>
  <cp:lastPrinted>2026-03-02T20:04:50Z</cp:lastPrinted>
  <dcterms:created xsi:type="dcterms:W3CDTF">2013-03-29T17:38:00Z</dcterms:created>
  <dcterms:modified xsi:type="dcterms:W3CDTF">2026-03-02T20:19:42Z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1f2f09-5496-42b2-b354-435da9be0154_Enabled">
    <vt:lpwstr>True</vt:lpwstr>
  </property>
  <property fmtid="{D5CDD505-2E9C-101B-9397-08002B2CF9AE}" pid="3" name="MSIP_Label_5f1f2f09-5496-42b2-b354-435da9be0154_SiteId">
    <vt:lpwstr>ac53d284-1e6e-43e5-9875-8622312b8a83</vt:lpwstr>
  </property>
  <property fmtid="{D5CDD505-2E9C-101B-9397-08002B2CF9AE}" pid="4" name="MSIP_Label_5f1f2f09-5496-42b2-b354-435da9be0154_Owner">
    <vt:lpwstr>stale.villumstad@skiforbundet.no</vt:lpwstr>
  </property>
  <property fmtid="{D5CDD505-2E9C-101B-9397-08002B2CF9AE}" pid="5" name="MSIP_Label_5f1f2f09-5496-42b2-b354-435da9be0154_SetDate">
    <vt:lpwstr>2018-11-12T09:00:00.1176096Z</vt:lpwstr>
  </property>
  <property fmtid="{D5CDD505-2E9C-101B-9397-08002B2CF9AE}" pid="6" name="MSIP_Label_5f1f2f09-5496-42b2-b354-435da9be0154_Name">
    <vt:lpwstr>Lav</vt:lpwstr>
  </property>
  <property fmtid="{D5CDD505-2E9C-101B-9397-08002B2CF9AE}" pid="7" name="MSIP_Label_5f1f2f09-5496-42b2-b354-435da9be0154_Application">
    <vt:lpwstr>Microsoft Azure Information Protection</vt:lpwstr>
  </property>
  <property fmtid="{D5CDD505-2E9C-101B-9397-08002B2CF9AE}" pid="8" name="MSIP_Label_5f1f2f09-5496-42b2-b354-435da9be0154_Extended_MSFT_Method">
    <vt:lpwstr>Automatic</vt:lpwstr>
  </property>
  <property fmtid="{D5CDD505-2E9C-101B-9397-08002B2CF9AE}" pid="9" name="Sensitivity">
    <vt:lpwstr>Lav</vt:lpwstr>
  </property>
</Properties>
</file>