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v.Hogli\Desktop\"/>
    </mc:Choice>
  </mc:AlternateContent>
  <xr:revisionPtr revIDLastSave="0" documentId="8_{EBC17557-87F8-4235-B309-F606585F9D2C}" xr6:coauthVersionLast="47" xr6:coauthVersionMax="47" xr10:uidLastSave="{00000000-0000-0000-0000-000000000000}"/>
  <bookViews>
    <workbookView xWindow="-120" yWindow="-120" windowWidth="29040" windowHeight="15840" firstSheet="1" activeTab="1" xr2:uid="{8895ABB5-8046-BC40-ADCF-BA08BFAF5A1F}"/>
  </bookViews>
  <sheets>
    <sheet name="MAL" sheetId="18" state="hidden" r:id="rId1"/>
    <sheet name="06 Buskerud" sheetId="1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8" l="1"/>
</calcChain>
</file>

<file path=xl/sharedStrings.xml><?xml version="1.0" encoding="utf-8"?>
<sst xmlns="http://schemas.openxmlformats.org/spreadsheetml/2006/main" count="1055" uniqueCount="698">
  <si>
    <t>Fiscode</t>
  </si>
  <si>
    <t>Lastname</t>
  </si>
  <si>
    <t>Firstname</t>
  </si>
  <si>
    <t>Gender</t>
  </si>
  <si>
    <t>Birthdate</t>
  </si>
  <si>
    <t>Nationcode</t>
  </si>
  <si>
    <t>Nationalcode</t>
  </si>
  <si>
    <t>Skiclub</t>
  </si>
  <si>
    <t>Beløp</t>
  </si>
  <si>
    <t>3423043</t>
  </si>
  <si>
    <t>AGNALT</t>
  </si>
  <si>
    <t>Sigurd Fredriksen</t>
  </si>
  <si>
    <t>M</t>
  </si>
  <si>
    <t>NOR</t>
  </si>
  <si>
    <t>01</t>
  </si>
  <si>
    <t>Troesken Il</t>
  </si>
  <si>
    <t>3424064</t>
  </si>
  <si>
    <t>ANDRESEN</t>
  </si>
  <si>
    <t>Hans-Edvard</t>
  </si>
  <si>
    <t>8420135</t>
  </si>
  <si>
    <t>BERGER</t>
  </si>
  <si>
    <t>Sander</t>
  </si>
  <si>
    <t>Troegstad Skiklubb</t>
  </si>
  <si>
    <t>8420180</t>
  </si>
  <si>
    <t>BERGLAND</t>
  </si>
  <si>
    <t>Hans Peder</t>
  </si>
  <si>
    <t>Mysen If</t>
  </si>
  <si>
    <t>3424493</t>
  </si>
  <si>
    <t>Sigvart Eugen</t>
  </si>
  <si>
    <t>3424484</t>
  </si>
  <si>
    <t>BERGSLAND</t>
  </si>
  <si>
    <t>Andreas</t>
  </si>
  <si>
    <t>8420511</t>
  </si>
  <si>
    <t>DAHL-RISMYHR</t>
  </si>
  <si>
    <t>Marcus</t>
  </si>
  <si>
    <t>3424196</t>
  </si>
  <si>
    <t>DRIVENES</t>
  </si>
  <si>
    <t>Philip</t>
  </si>
  <si>
    <t>Fredrikstad Sk</t>
  </si>
  <si>
    <t>3423046</t>
  </si>
  <si>
    <t>FOLKESTAD</t>
  </si>
  <si>
    <t>Ole Joergen</t>
  </si>
  <si>
    <t>3424831</t>
  </si>
  <si>
    <t>GUNDERSEN</t>
  </si>
  <si>
    <t>Aksel Aimar</t>
  </si>
  <si>
    <t>Moss Skiklubb</t>
  </si>
  <si>
    <t>8420510</t>
  </si>
  <si>
    <t>HAAKAAS</t>
  </si>
  <si>
    <t>Julian Teige</t>
  </si>
  <si>
    <t>3423310</t>
  </si>
  <si>
    <t>JENSEN</t>
  </si>
  <si>
    <t>Fredrik Fossum</t>
  </si>
  <si>
    <t>Tistedalen FL</t>
  </si>
  <si>
    <t>8420125</t>
  </si>
  <si>
    <t>JOHANSEN</t>
  </si>
  <si>
    <t>Emil</t>
  </si>
  <si>
    <t>Spydeberg Il</t>
  </si>
  <si>
    <t>3423312</t>
  </si>
  <si>
    <t>Sindre</t>
  </si>
  <si>
    <t>3424819</t>
  </si>
  <si>
    <t>KIRKEBOEEN</t>
  </si>
  <si>
    <t>Tore Herman finsrud</t>
  </si>
  <si>
    <t>Tistedalen Fl</t>
  </si>
  <si>
    <t>3424190</t>
  </si>
  <si>
    <t>KORSAETH</t>
  </si>
  <si>
    <t>Amund</t>
  </si>
  <si>
    <t>3423317</t>
  </si>
  <si>
    <t>LIPPERT</t>
  </si>
  <si>
    <t>Joergen</t>
  </si>
  <si>
    <t>8420181</t>
  </si>
  <si>
    <t>LUNDEM</t>
  </si>
  <si>
    <t>Simen</t>
  </si>
  <si>
    <t>8420121</t>
  </si>
  <si>
    <t>SEGTNAN</t>
  </si>
  <si>
    <t>Herman Storm</t>
  </si>
  <si>
    <t>3424483</t>
  </si>
  <si>
    <t>SJOEEN</t>
  </si>
  <si>
    <t>Martin Lund</t>
  </si>
  <si>
    <t>3423190</t>
  </si>
  <si>
    <t>SVENDSBY</t>
  </si>
  <si>
    <t>Ole Marius</t>
  </si>
  <si>
    <t>3424191</t>
  </si>
  <si>
    <t>UNNEBERG</t>
  </si>
  <si>
    <t>Johan</t>
  </si>
  <si>
    <t>8420686</t>
  </si>
  <si>
    <t>WENNERSBERG</t>
  </si>
  <si>
    <t>Oiyvind Tormod</t>
  </si>
  <si>
    <t>Mysen IF</t>
  </si>
  <si>
    <t>3427665</t>
  </si>
  <si>
    <t>CHRISTOFFERSEN</t>
  </si>
  <si>
    <t>Sara</t>
  </si>
  <si>
    <t>W</t>
  </si>
  <si>
    <t>Askim IF</t>
  </si>
  <si>
    <t>3426160</t>
  </si>
  <si>
    <t>ENSRUD</t>
  </si>
  <si>
    <t>Julie Synnoeve</t>
  </si>
  <si>
    <t>3427687</t>
  </si>
  <si>
    <t>JAKOBSEN</t>
  </si>
  <si>
    <t>Mina</t>
  </si>
  <si>
    <t>Varteig il</t>
  </si>
  <si>
    <t>3427264</t>
  </si>
  <si>
    <t>LYSAKER</t>
  </si>
  <si>
    <t>Marthe</t>
  </si>
  <si>
    <t>Slitu If</t>
  </si>
  <si>
    <t>3427686</t>
  </si>
  <si>
    <t>SIMONSEN</t>
  </si>
  <si>
    <t>Elise Fredheim</t>
  </si>
  <si>
    <t>Troesken il</t>
  </si>
  <si>
    <t>Daniel</t>
  </si>
  <si>
    <t>Vegard</t>
  </si>
  <si>
    <t>Jonas</t>
  </si>
  <si>
    <t>ANDERSEN</t>
  </si>
  <si>
    <t>Henrik</t>
  </si>
  <si>
    <t>ANTONSEN</t>
  </si>
  <si>
    <t>Haakon</t>
  </si>
  <si>
    <t>BJERKE</t>
  </si>
  <si>
    <t>Magnus</t>
  </si>
  <si>
    <t>Herman</t>
  </si>
  <si>
    <t>Christian</t>
  </si>
  <si>
    <t>Halvor</t>
  </si>
  <si>
    <t>Kasper</t>
  </si>
  <si>
    <t>Alexander</t>
  </si>
  <si>
    <t>Trym</t>
  </si>
  <si>
    <t>Tobias</t>
  </si>
  <si>
    <t>Paal</t>
  </si>
  <si>
    <t>Stian</t>
  </si>
  <si>
    <t>Even</t>
  </si>
  <si>
    <t>HOLM</t>
  </si>
  <si>
    <t>Markus</t>
  </si>
  <si>
    <t>JORDE</t>
  </si>
  <si>
    <t>JORDHEIM</t>
  </si>
  <si>
    <t>Sondre</t>
  </si>
  <si>
    <t>Ola</t>
  </si>
  <si>
    <t>LARSEN</t>
  </si>
  <si>
    <t>Kristian</t>
  </si>
  <si>
    <t>Erik</t>
  </si>
  <si>
    <t>NILSEN</t>
  </si>
  <si>
    <t>PETTERSEN</t>
  </si>
  <si>
    <t>Oeystein</t>
  </si>
  <si>
    <t>Sigurd</t>
  </si>
  <si>
    <t>Mathias</t>
  </si>
  <si>
    <t>Vilde</t>
  </si>
  <si>
    <t>Ida</t>
  </si>
  <si>
    <t>Anna</t>
  </si>
  <si>
    <t>Ragnhild</t>
  </si>
  <si>
    <t>Emilie</t>
  </si>
  <si>
    <t>Marte</t>
  </si>
  <si>
    <t>Stina</t>
  </si>
  <si>
    <t>Sofie</t>
  </si>
  <si>
    <t>Synne</t>
  </si>
  <si>
    <t>ARNESEN</t>
  </si>
  <si>
    <t>BERGET</t>
  </si>
  <si>
    <t>BRAATHEN</t>
  </si>
  <si>
    <t>BREIVIK</t>
  </si>
  <si>
    <t>DANIELSEN</t>
  </si>
  <si>
    <t>William</t>
  </si>
  <si>
    <t>ERIKSEN</t>
  </si>
  <si>
    <t>Gaute</t>
  </si>
  <si>
    <t>Gard</t>
  </si>
  <si>
    <t>SOLHEIM</t>
  </si>
  <si>
    <t>Knut</t>
  </si>
  <si>
    <t>GOLBERG</t>
  </si>
  <si>
    <t>Kristin</t>
  </si>
  <si>
    <t>Oda</t>
  </si>
  <si>
    <t>RUSTEN</t>
  </si>
  <si>
    <t>Caroline</t>
  </si>
  <si>
    <t>SKRINDO</t>
  </si>
  <si>
    <t>Sivert</t>
  </si>
  <si>
    <t>BJOERNDALEN</t>
  </si>
  <si>
    <t>HELLERUD</t>
  </si>
  <si>
    <t>JOHANNESSEN</t>
  </si>
  <si>
    <t>Bendik</t>
  </si>
  <si>
    <t>KARLSEN</t>
  </si>
  <si>
    <t>Mats</t>
  </si>
  <si>
    <t>RUSTAD</t>
  </si>
  <si>
    <t>Ingeborg</t>
  </si>
  <si>
    <t>LIEN</t>
  </si>
  <si>
    <t>SANDVOLD</t>
  </si>
  <si>
    <t>Hanna</t>
  </si>
  <si>
    <t>Tuva</t>
  </si>
  <si>
    <t>OLSEN</t>
  </si>
  <si>
    <t>ROENNING</t>
  </si>
  <si>
    <t>Vemund</t>
  </si>
  <si>
    <t>Mari</t>
  </si>
  <si>
    <t>Mathilde</t>
  </si>
  <si>
    <t>8420584</t>
  </si>
  <si>
    <t>AAKRE</t>
  </si>
  <si>
    <t>Jens Kaasa</t>
  </si>
  <si>
    <t>IL Skrim</t>
  </si>
  <si>
    <t>3423992</t>
  </si>
  <si>
    <t>AANDAHL</t>
  </si>
  <si>
    <t>Kristian Lindh</t>
  </si>
  <si>
    <t>Kongsberg IF</t>
  </si>
  <si>
    <t>3423014</t>
  </si>
  <si>
    <t>Aleksander Fjeld</t>
  </si>
  <si>
    <t>3423661</t>
  </si>
  <si>
    <t>Filip Fjeld</t>
  </si>
  <si>
    <t>3424617</t>
  </si>
  <si>
    <t>Sebastian Stolen</t>
  </si>
  <si>
    <t>8420016</t>
  </si>
  <si>
    <t>ARNEGARD</t>
  </si>
  <si>
    <t>3422521</t>
  </si>
  <si>
    <t>AUGDAL</t>
  </si>
  <si>
    <t>Eirik Sverdrup</t>
  </si>
  <si>
    <t>3421001</t>
  </si>
  <si>
    <t>BACHE</t>
  </si>
  <si>
    <t>3423674</t>
  </si>
  <si>
    <t>BAKLID</t>
  </si>
  <si>
    <t>8420010</t>
  </si>
  <si>
    <t>Albert</t>
  </si>
  <si>
    <t>8420011</t>
  </si>
  <si>
    <t>Odin Dokken</t>
  </si>
  <si>
    <t>8420005</t>
  </si>
  <si>
    <t>Phillihp Granaas</t>
  </si>
  <si>
    <t>3421939</t>
  </si>
  <si>
    <t>BJERKRHEIM</t>
  </si>
  <si>
    <t>Kjetil Andre</t>
  </si>
  <si>
    <t>3421334</t>
  </si>
  <si>
    <t>BJOENTEGAARD</t>
  </si>
  <si>
    <t>Erlend Oevereng</t>
  </si>
  <si>
    <t>8420589</t>
  </si>
  <si>
    <t>BJOERKEDAL</t>
  </si>
  <si>
    <t>Lier IL</t>
  </si>
  <si>
    <t>3423581</t>
  </si>
  <si>
    <t>Dag Sander</t>
  </si>
  <si>
    <t>Vestre Spone IF</t>
  </si>
  <si>
    <t>8420376</t>
  </si>
  <si>
    <t>Simostranda IL</t>
  </si>
  <si>
    <t>8420390</t>
  </si>
  <si>
    <t>BOEYGARD</t>
  </si>
  <si>
    <t>Konnerud IL</t>
  </si>
  <si>
    <t>Hokksund IL</t>
  </si>
  <si>
    <t>8420015</t>
  </si>
  <si>
    <t>BORKHOLM</t>
  </si>
  <si>
    <t>8420120</t>
  </si>
  <si>
    <t>Emil Andre</t>
  </si>
  <si>
    <t>3424291</t>
  </si>
  <si>
    <t>Geir Blom</t>
  </si>
  <si>
    <t>3423433</t>
  </si>
  <si>
    <t>BROETO</t>
  </si>
  <si>
    <t>Emil Intelhus</t>
  </si>
  <si>
    <t>8420378</t>
  </si>
  <si>
    <t>BUEN-BJOERSNOES</t>
  </si>
  <si>
    <t>3421339</t>
  </si>
  <si>
    <t>CHRISTIANSEN</t>
  </si>
  <si>
    <t>Vetle Sjaastad</t>
  </si>
  <si>
    <t>Geilo IL</t>
  </si>
  <si>
    <t>DOESSLAND</t>
  </si>
  <si>
    <t>8420590</t>
  </si>
  <si>
    <t>Simen Melaaen</t>
  </si>
  <si>
    <t>3423059</t>
  </si>
  <si>
    <t>DRAMDAL-BORGE</t>
  </si>
  <si>
    <t>8420585</t>
  </si>
  <si>
    <t>EDVARDSEN</t>
  </si>
  <si>
    <t>3420488</t>
  </si>
  <si>
    <t>Vikersund IF</t>
  </si>
  <si>
    <t>3424608</t>
  </si>
  <si>
    <t>FOSSEN</t>
  </si>
  <si>
    <t>Truls Bratvold</t>
  </si>
  <si>
    <t>3421698</t>
  </si>
  <si>
    <t>FOSSLI</t>
  </si>
  <si>
    <t>Sondre Turvoll</t>
  </si>
  <si>
    <t>Tord</t>
  </si>
  <si>
    <t>Svene IL</t>
  </si>
  <si>
    <t>3420909</t>
  </si>
  <si>
    <t>8420696</t>
  </si>
  <si>
    <t>GROESLAND</t>
  </si>
  <si>
    <t>Jonas Johansen</t>
  </si>
  <si>
    <t>Drammen Strong</t>
  </si>
  <si>
    <t>3423974</t>
  </si>
  <si>
    <t>GROETHE</t>
  </si>
  <si>
    <t>Asle</t>
  </si>
  <si>
    <t>8420384</t>
  </si>
  <si>
    <t>HAGE-NILSEN</t>
  </si>
  <si>
    <t>3422759</t>
  </si>
  <si>
    <t>HALBJOERHUS</t>
  </si>
  <si>
    <t>Gol IL</t>
  </si>
  <si>
    <t>3424293</t>
  </si>
  <si>
    <t>HALLINGSTAD</t>
  </si>
  <si>
    <t>8420389</t>
  </si>
  <si>
    <t>8420385</t>
  </si>
  <si>
    <t>HANNEVOLD</t>
  </si>
  <si>
    <t>3424289</t>
  </si>
  <si>
    <t>Adrian Orellana</t>
  </si>
  <si>
    <t>3424596</t>
  </si>
  <si>
    <t>Tobias Orellana</t>
  </si>
  <si>
    <t>3424614</t>
  </si>
  <si>
    <t>HERLAND</t>
  </si>
  <si>
    <t>3423598</t>
  </si>
  <si>
    <t>HEVROEY</t>
  </si>
  <si>
    <t>Anders Trovaag</t>
  </si>
  <si>
    <t>8420013</t>
  </si>
  <si>
    <t>HOEIAAS</t>
  </si>
  <si>
    <t>Anders Larsen</t>
  </si>
  <si>
    <t>HOERTHE</t>
  </si>
  <si>
    <t>8420592</t>
  </si>
  <si>
    <t>Mjoendalen IF</t>
  </si>
  <si>
    <t>3423034</t>
  </si>
  <si>
    <t>HOLTH</t>
  </si>
  <si>
    <t>Bendik Skjoenberg</t>
  </si>
  <si>
    <t>3422106</t>
  </si>
  <si>
    <t>Chrisander Skjoenberg</t>
  </si>
  <si>
    <t>8420391</t>
  </si>
  <si>
    <t>HOVLAND-SUNDE</t>
  </si>
  <si>
    <t>Alex</t>
  </si>
  <si>
    <t>8420593</t>
  </si>
  <si>
    <t>HVAL</t>
  </si>
  <si>
    <t>3424606</t>
  </si>
  <si>
    <t>Erlend Leander</t>
  </si>
  <si>
    <t>3423660</t>
  </si>
  <si>
    <t>Sivert Leander</t>
  </si>
  <si>
    <t>3424612</t>
  </si>
  <si>
    <t>Vetle Leander</t>
  </si>
  <si>
    <t>3422762</t>
  </si>
  <si>
    <t>3422763</t>
  </si>
  <si>
    <t>Aleksander Morsund</t>
  </si>
  <si>
    <t>3424057</t>
  </si>
  <si>
    <t>KIRKENG</t>
  </si>
  <si>
    <t>3423445</t>
  </si>
  <si>
    <t>8420006</t>
  </si>
  <si>
    <t>KLAUSEN</t>
  </si>
  <si>
    <t>Torodd</t>
  </si>
  <si>
    <t>8420588</t>
  </si>
  <si>
    <t>KOLLERUD</t>
  </si>
  <si>
    <t>8420004</t>
  </si>
  <si>
    <t>KRAGH</t>
  </si>
  <si>
    <t>8420594</t>
  </si>
  <si>
    <t>LAE</t>
  </si>
  <si>
    <t>Kristoffer Noerholm</t>
  </si>
  <si>
    <t>8420393</t>
  </si>
  <si>
    <t>LAESKOGEN</t>
  </si>
  <si>
    <t>Ringkollen Skikl.</t>
  </si>
  <si>
    <t>8420001</t>
  </si>
  <si>
    <t>Geir Olav</t>
  </si>
  <si>
    <t>8420586</t>
  </si>
  <si>
    <t>LEKVE</t>
  </si>
  <si>
    <t>Kasper Loevdal</t>
  </si>
  <si>
    <t>8420394</t>
  </si>
  <si>
    <t>LIE-JOHANSEN</t>
  </si>
  <si>
    <t>8420599</t>
  </si>
  <si>
    <t>LOEITEGAARD</t>
  </si>
  <si>
    <t>Torbjoern Bogstrand</t>
  </si>
  <si>
    <t>Sjaastad/V.Lier IL</t>
  </si>
  <si>
    <t>3423591</t>
  </si>
  <si>
    <t>MARKEGAARD</t>
  </si>
  <si>
    <t>3423576</t>
  </si>
  <si>
    <t>MATHISEN</t>
  </si>
  <si>
    <t>Martin Bjoerndalen</t>
  </si>
  <si>
    <t>3424286</t>
  </si>
  <si>
    <t>MELAAEN</t>
  </si>
  <si>
    <t>Bjoern</t>
  </si>
  <si>
    <t>3424613</t>
  </si>
  <si>
    <t>MELLING</t>
  </si>
  <si>
    <t>Christian Hartz</t>
  </si>
  <si>
    <t>3423435</t>
  </si>
  <si>
    <t>MESTVEDTHAGEN</t>
  </si>
  <si>
    <t>Sevat</t>
  </si>
  <si>
    <t>3423657</t>
  </si>
  <si>
    <t>MIKKELSPLASS</t>
  </si>
  <si>
    <t>Kristen</t>
  </si>
  <si>
    <t>3423658</t>
  </si>
  <si>
    <t>8420595</t>
  </si>
  <si>
    <t>MILE</t>
  </si>
  <si>
    <t>8420596</t>
  </si>
  <si>
    <t>3424611</t>
  </si>
  <si>
    <t>MOERK</t>
  </si>
  <si>
    <t>Martin Kirkeberg</t>
  </si>
  <si>
    <t>8420157</t>
  </si>
  <si>
    <t>MOXNES</t>
  </si>
  <si>
    <t>Ole Petter Dirdal</t>
  </si>
  <si>
    <t>3423907</t>
  </si>
  <si>
    <t>MYHRER</t>
  </si>
  <si>
    <t>3423430</t>
  </si>
  <si>
    <t>MYKLEMYR</t>
  </si>
  <si>
    <t>Bromma IL</t>
  </si>
  <si>
    <t>8420379</t>
  </si>
  <si>
    <t>NAESSET</t>
  </si>
  <si>
    <t>Magnus Myhre</t>
  </si>
  <si>
    <t>3422395</t>
  </si>
  <si>
    <t>Anders Brekke</t>
  </si>
  <si>
    <t>3424604</t>
  </si>
  <si>
    <t>NORBOM</t>
  </si>
  <si>
    <t>Sindre Lysaker</t>
  </si>
  <si>
    <t>8420392</t>
  </si>
  <si>
    <t>Vetle Lysaker</t>
  </si>
  <si>
    <t>8420014</t>
  </si>
  <si>
    <t>NORDHAGEN</t>
  </si>
  <si>
    <t>3420614</t>
  </si>
  <si>
    <t>NYGAARD</t>
  </si>
  <si>
    <t>Per Kristian</t>
  </si>
  <si>
    <t>8420377</t>
  </si>
  <si>
    <t>OEFSTEDAL</t>
  </si>
  <si>
    <t>3423669</t>
  </si>
  <si>
    <t>OEHLSCHLAEGEL</t>
  </si>
  <si>
    <t>Albert Sunde</t>
  </si>
  <si>
    <t>OEVERBY</t>
  </si>
  <si>
    <t>3424388</t>
  </si>
  <si>
    <t>3423991</t>
  </si>
  <si>
    <t>OPSAHL</t>
  </si>
  <si>
    <t>Torstein Wiiger</t>
  </si>
  <si>
    <t>3420917</t>
  </si>
  <si>
    <t>OVERN</t>
  </si>
  <si>
    <t>Karl Erik</t>
  </si>
  <si>
    <t>3424780</t>
  </si>
  <si>
    <t>PAULSEN</t>
  </si>
  <si>
    <t>Vetle Rype</t>
  </si>
  <si>
    <t>3424294</t>
  </si>
  <si>
    <t>Oddmund Lie</t>
  </si>
  <si>
    <t>3423047</t>
  </si>
  <si>
    <t>8420007</t>
  </si>
  <si>
    <t>Mats Hoeynes</t>
  </si>
  <si>
    <t>8420591</t>
  </si>
  <si>
    <t>Sivert Kristian</t>
  </si>
  <si>
    <t>8420395</t>
  </si>
  <si>
    <t>Adrian Arntsen</t>
  </si>
  <si>
    <t>3423431</t>
  </si>
  <si>
    <t>SKREDE</t>
  </si>
  <si>
    <t>3423432</t>
  </si>
  <si>
    <t>SKREDEGAARD</t>
  </si>
  <si>
    <t>Tor Magnus</t>
  </si>
  <si>
    <t>3423050</t>
  </si>
  <si>
    <t>8420017</t>
  </si>
  <si>
    <t>SLAATTO</t>
  </si>
  <si>
    <t>3423684</t>
  </si>
  <si>
    <t>SOERGAARD</t>
  </si>
  <si>
    <t>8420396</t>
  </si>
  <si>
    <t>3424600</t>
  </si>
  <si>
    <t>8420103</t>
  </si>
  <si>
    <t>SOERNES</t>
  </si>
  <si>
    <t>8420380</t>
  </si>
  <si>
    <t>SOLDAL</t>
  </si>
  <si>
    <t>Sigve Lunde</t>
  </si>
  <si>
    <t>3424594</t>
  </si>
  <si>
    <t>Peder Fekjan</t>
  </si>
  <si>
    <t>8420387</t>
  </si>
  <si>
    <t>STAMPE</t>
  </si>
  <si>
    <t>3424598</t>
  </si>
  <si>
    <t>STOEA</t>
  </si>
  <si>
    <t>Erik Kjoennoe</t>
  </si>
  <si>
    <t>8420597</t>
  </si>
  <si>
    <t>STOKKA</t>
  </si>
  <si>
    <t>Lukas Arnesen</t>
  </si>
  <si>
    <t>8420397</t>
  </si>
  <si>
    <t>STRAETE</t>
  </si>
  <si>
    <t>Stein Aas</t>
  </si>
  <si>
    <t>8420581</t>
  </si>
  <si>
    <t>STROEMME</t>
  </si>
  <si>
    <t>Christoffer Roeine</t>
  </si>
  <si>
    <t>3423668</t>
  </si>
  <si>
    <t>SVEAAS</t>
  </si>
  <si>
    <t>8420009</t>
  </si>
  <si>
    <t>TEISBEKK</t>
  </si>
  <si>
    <t>8420598</t>
  </si>
  <si>
    <t>THOMASSEN</t>
  </si>
  <si>
    <t>Haakon Roeste</t>
  </si>
  <si>
    <t>8420582</t>
  </si>
  <si>
    <t>THORUD</t>
  </si>
  <si>
    <t>8420388</t>
  </si>
  <si>
    <t>TOLLEHAUG</t>
  </si>
  <si>
    <t>Per Ingvar</t>
  </si>
  <si>
    <t>Eiker Skiklubb</t>
  </si>
  <si>
    <t>3424288</t>
  </si>
  <si>
    <t>TREFFEN</t>
  </si>
  <si>
    <t>Andreas Lillemoen</t>
  </si>
  <si>
    <t>3424380</t>
  </si>
  <si>
    <t>TRONSLI</t>
  </si>
  <si>
    <t>3423681</t>
  </si>
  <si>
    <t>TYRIBAKKEN</t>
  </si>
  <si>
    <t>Bjoernar Stensrud</t>
  </si>
  <si>
    <t>8420583</t>
  </si>
  <si>
    <t>VESLEGARD</t>
  </si>
  <si>
    <t>Narve Kverndal</t>
  </si>
  <si>
    <t>Fjellet IL</t>
  </si>
  <si>
    <t>8420756</t>
  </si>
  <si>
    <t>VINDA</t>
  </si>
  <si>
    <t>Jonathan</t>
  </si>
  <si>
    <t>WIERSDALEN</t>
  </si>
  <si>
    <t>Nedre Sigdal IF</t>
  </si>
  <si>
    <t>8420697</t>
  </si>
  <si>
    <t>Marius Groenhovd</t>
  </si>
  <si>
    <t>3423600</t>
  </si>
  <si>
    <t>WINSVOLD</t>
  </si>
  <si>
    <t>3427026</t>
  </si>
  <si>
    <t>Julie Henriette</t>
  </si>
  <si>
    <t>3427357</t>
  </si>
  <si>
    <t>Maren Filseth</t>
  </si>
  <si>
    <t>3427600</t>
  </si>
  <si>
    <t>BEKKESTAD</t>
  </si>
  <si>
    <t>Maren Karlsen</t>
  </si>
  <si>
    <t>3427126</t>
  </si>
  <si>
    <t>BERGANE</t>
  </si>
  <si>
    <t>Margrethe</t>
  </si>
  <si>
    <t>3426950</t>
  </si>
  <si>
    <t>Nora Dokken</t>
  </si>
  <si>
    <t>3427744</t>
  </si>
  <si>
    <t>BERGHAGEN</t>
  </si>
  <si>
    <t>Martine Bergan</t>
  </si>
  <si>
    <t>3427426</t>
  </si>
  <si>
    <t>BJAADAL</t>
  </si>
  <si>
    <t>Sofie Bergan</t>
  </si>
  <si>
    <t>3427106</t>
  </si>
  <si>
    <t>BOLSTAD</t>
  </si>
  <si>
    <t>Hedda Thoresen</t>
  </si>
  <si>
    <t>3427552</t>
  </si>
  <si>
    <t>Elisabeth Hartz</t>
  </si>
  <si>
    <t>3426782</t>
  </si>
  <si>
    <t>BRATTEGARD</t>
  </si>
  <si>
    <t>3425253</t>
  </si>
  <si>
    <t>DAHL</t>
  </si>
  <si>
    <t>3427108</t>
  </si>
  <si>
    <t>DOKKEN</t>
  </si>
  <si>
    <t>Frida Tormodsgard</t>
  </si>
  <si>
    <t>3426278</t>
  </si>
  <si>
    <t>DYRHOVD</t>
  </si>
  <si>
    <t>Margrete Roessum</t>
  </si>
  <si>
    <t>3427598</t>
  </si>
  <si>
    <t>EMBERGSRUD</t>
  </si>
  <si>
    <t>Caroline Westad</t>
  </si>
  <si>
    <t>3427603</t>
  </si>
  <si>
    <t>ESPELI</t>
  </si>
  <si>
    <t>3425600</t>
  </si>
  <si>
    <t>FLETEN</t>
  </si>
  <si>
    <t>3427601</t>
  </si>
  <si>
    <t>Tuva Bratvold</t>
  </si>
  <si>
    <t>3427109</t>
  </si>
  <si>
    <t>FOSSESHOLM</t>
  </si>
  <si>
    <t>Helene Marie</t>
  </si>
  <si>
    <t>3427360</t>
  </si>
  <si>
    <t>GROENNEROED</t>
  </si>
  <si>
    <t>Sigrid Haug</t>
  </si>
  <si>
    <t>3427602</t>
  </si>
  <si>
    <t>GROVEN</t>
  </si>
  <si>
    <t>Eira Reier</t>
  </si>
  <si>
    <t>Aasne</t>
  </si>
  <si>
    <t>3427742</t>
  </si>
  <si>
    <t>Andrea Hagen</t>
  </si>
  <si>
    <t>3426634</t>
  </si>
  <si>
    <t>HOEGSET</t>
  </si>
  <si>
    <t>Gunn Karoline</t>
  </si>
  <si>
    <t>3427606</t>
  </si>
  <si>
    <t>HOFSTAD</t>
  </si>
  <si>
    <t>Solveig Steen</t>
  </si>
  <si>
    <t>3426763</t>
  </si>
  <si>
    <t>HOVLAND</t>
  </si>
  <si>
    <t>Oda Hatlestad</t>
  </si>
  <si>
    <t>3427802</t>
  </si>
  <si>
    <t>3426342</t>
  </si>
  <si>
    <t>3426535</t>
  </si>
  <si>
    <t>KNUDSEN</t>
  </si>
  <si>
    <t>Tiril Liverud</t>
  </si>
  <si>
    <t>3427615</t>
  </si>
  <si>
    <t>LAPPEGARD</t>
  </si>
  <si>
    <t>Ida Molde</t>
  </si>
  <si>
    <t>3427605</t>
  </si>
  <si>
    <t>Marie Molde</t>
  </si>
  <si>
    <t>3426345</t>
  </si>
  <si>
    <t>3426633</t>
  </si>
  <si>
    <t>LONGFJELD</t>
  </si>
  <si>
    <t>Agnes Irene</t>
  </si>
  <si>
    <t>3426046</t>
  </si>
  <si>
    <t>MADSEN</t>
  </si>
  <si>
    <t>3427609</t>
  </si>
  <si>
    <t>MAELAND-HERHEIM</t>
  </si>
  <si>
    <t>3427352</t>
  </si>
  <si>
    <t>Maria Hartz</t>
  </si>
  <si>
    <t>3427362</t>
  </si>
  <si>
    <t>3427361</t>
  </si>
  <si>
    <t>Emma Kirkeberg</t>
  </si>
  <si>
    <t>3427607</t>
  </si>
  <si>
    <t>MOHOLTH</t>
  </si>
  <si>
    <t>Konstanse</t>
  </si>
  <si>
    <t>IL Bevern</t>
  </si>
  <si>
    <t>3427358</t>
  </si>
  <si>
    <t>MORK</t>
  </si>
  <si>
    <t>Marte Bagaasen</t>
  </si>
  <si>
    <t>3425991</t>
  </si>
  <si>
    <t>NERDRUM</t>
  </si>
  <si>
    <t>3427739</t>
  </si>
  <si>
    <t>OLEIVSGARD</t>
  </si>
  <si>
    <t>Gunhild Toerhaug</t>
  </si>
  <si>
    <t>3426537</t>
  </si>
  <si>
    <t>Amalie Honerud</t>
  </si>
  <si>
    <t>3427613</t>
  </si>
  <si>
    <t>Ellen Pernille</t>
  </si>
  <si>
    <t>Anniken</t>
  </si>
  <si>
    <t>3427746</t>
  </si>
  <si>
    <t>An-Magritt Hagen</t>
  </si>
  <si>
    <t>3426049</t>
  </si>
  <si>
    <t>3426620</t>
  </si>
  <si>
    <t>3427355</t>
  </si>
  <si>
    <t>Tuva Hagen</t>
  </si>
  <si>
    <t>3427745</t>
  </si>
  <si>
    <t>SAND</t>
  </si>
  <si>
    <t>3427104</t>
  </si>
  <si>
    <t>SANDOEY</t>
  </si>
  <si>
    <t>Ann Sophie</t>
  </si>
  <si>
    <t>3426626</t>
  </si>
  <si>
    <t>SKISTAD</t>
  </si>
  <si>
    <t>Kristine Stavaas</t>
  </si>
  <si>
    <t>3426940</t>
  </si>
  <si>
    <t>3427743</t>
  </si>
  <si>
    <t>3427741</t>
  </si>
  <si>
    <t>3427356</t>
  </si>
  <si>
    <t>SORTAASLOEKKEN</t>
  </si>
  <si>
    <t>Tyra</t>
  </si>
  <si>
    <t>3427111</t>
  </si>
  <si>
    <t>Tuva Aas</t>
  </si>
  <si>
    <t>3427113</t>
  </si>
  <si>
    <t>SVINGHEIM</t>
  </si>
  <si>
    <t>Mari Landro</t>
  </si>
  <si>
    <t>3427604</t>
  </si>
  <si>
    <t>TORSTEINSRUD</t>
  </si>
  <si>
    <t>Gro</t>
  </si>
  <si>
    <t>3427117</t>
  </si>
  <si>
    <t>3427614</t>
  </si>
  <si>
    <t>TORVET</t>
  </si>
  <si>
    <t>3427740</t>
  </si>
  <si>
    <t>TVEITO</t>
  </si>
  <si>
    <t>Tonje</t>
  </si>
  <si>
    <t>3427118</t>
  </si>
  <si>
    <t>Vilde Kverndal</t>
  </si>
  <si>
    <t>3426541</t>
  </si>
  <si>
    <t>WETTERHUS</t>
  </si>
  <si>
    <t>STRANDEN</t>
  </si>
  <si>
    <t>3422107</t>
  </si>
  <si>
    <t>HULBAK</t>
  </si>
  <si>
    <t>Ole Sollien</t>
  </si>
  <si>
    <t>3423036</t>
  </si>
  <si>
    <t>Sigurd Sollien</t>
  </si>
  <si>
    <t>IVERSEN</t>
  </si>
  <si>
    <t>Hans</t>
  </si>
  <si>
    <t>ROLAND</t>
  </si>
  <si>
    <t>Mathea</t>
  </si>
  <si>
    <t>8420869</t>
  </si>
  <si>
    <t>BERNTZEN</t>
  </si>
  <si>
    <t>Adrian Fotland</t>
  </si>
  <si>
    <t>8420880</t>
  </si>
  <si>
    <t>8420872</t>
  </si>
  <si>
    <t>8420878</t>
  </si>
  <si>
    <t>8421068</t>
  </si>
  <si>
    <t>Truls Bonden</t>
  </si>
  <si>
    <t>Hemsedal IL</t>
  </si>
  <si>
    <t>8420882</t>
  </si>
  <si>
    <t>8420877</t>
  </si>
  <si>
    <t>KILDEBO</t>
  </si>
  <si>
    <t>Sebastian Santiago</t>
  </si>
  <si>
    <t>8420792</t>
  </si>
  <si>
    <t>MAGNUSSON</t>
  </si>
  <si>
    <t>8420875</t>
  </si>
  <si>
    <t>8420870</t>
  </si>
  <si>
    <t>PRAESTERUD</t>
  </si>
  <si>
    <t>8421043</t>
  </si>
  <si>
    <t>ROSENLUND</t>
  </si>
  <si>
    <t>8420879</t>
  </si>
  <si>
    <t>Sivert Olanger</t>
  </si>
  <si>
    <t>8420871</t>
  </si>
  <si>
    <t>Andreas Roekeberg</t>
  </si>
  <si>
    <t>8420874</t>
  </si>
  <si>
    <t>STRINDEBERG</t>
  </si>
  <si>
    <t>Herman Peder</t>
  </si>
  <si>
    <t>8420873</t>
  </si>
  <si>
    <t>SYLLING</t>
  </si>
  <si>
    <t>8420881</t>
  </si>
  <si>
    <t>8420876</t>
  </si>
  <si>
    <t>WERKET-HAUG</t>
  </si>
  <si>
    <t>3427904</t>
  </si>
  <si>
    <t>3427899</t>
  </si>
  <si>
    <t>BRUNVATNE</t>
  </si>
  <si>
    <t>Julie Foerli</t>
  </si>
  <si>
    <t>3427901</t>
  </si>
  <si>
    <t>Maria Tormodsgard</t>
  </si>
  <si>
    <t>3427905</t>
  </si>
  <si>
    <t>Tiril Naess</t>
  </si>
  <si>
    <t>3427898</t>
  </si>
  <si>
    <t>Holevaeringen IL</t>
  </si>
  <si>
    <t>3427903</t>
  </si>
  <si>
    <t>OPHEIM</t>
  </si>
  <si>
    <t>Olivia</t>
  </si>
  <si>
    <t>3427900</t>
  </si>
  <si>
    <t>3427902</t>
  </si>
  <si>
    <t>TEGDAL</t>
  </si>
  <si>
    <t xml:space="preserve">IF Birkebeineren </t>
  </si>
  <si>
    <t>Drammens Ballkl.</t>
  </si>
  <si>
    <t>IL ROS</t>
  </si>
  <si>
    <t>Kroedsherad IL</t>
  </si>
  <si>
    <t>Torpo IL</t>
  </si>
  <si>
    <t>Aal IL</t>
  </si>
  <si>
    <t>Bergkam. Ski</t>
  </si>
  <si>
    <t>Sunniva T. Tretteteig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</si>
  <si>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</si>
  <si>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Ole Andreas D.</t>
  </si>
  <si>
    <t>FIS-LISTE LANGRENN BSK 2022-2023</t>
  </si>
  <si>
    <t>Skal stå</t>
  </si>
  <si>
    <t>Strykes</t>
  </si>
  <si>
    <t>Ny løper</t>
  </si>
  <si>
    <t>8421079</t>
  </si>
  <si>
    <t>ENG</t>
  </si>
  <si>
    <t>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</si>
</sst>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_-[$kr-414]\ * #,##0.00_-;\-[$kr-414]\ * #,##0.00_-;_-[$kr-414]\ * &quot;-&quot;??_-;_-@_-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165" fontId="1" fillId="0" borderId="2" xfId="0" applyNumberFormat="1" applyFont="1" applyBorder="1"/>
    <xf numFmtId="0" fontId="1" fillId="0" borderId="0" xfId="0" applyFont="1"/>
    <xf numFmtId="49" fontId="3" fillId="0" borderId="3" xfId="0" applyNumberFormat="1" applyFont="1" applyBorder="1"/>
    <xf numFmtId="164" fontId="3" fillId="0" borderId="3" xfId="0" applyNumberFormat="1" applyFont="1" applyBorder="1"/>
    <xf numFmtId="0" fontId="1" fillId="0" borderId="3" xfId="0" applyFont="1" applyBorder="1"/>
    <xf numFmtId="0" fontId="1" fillId="0" borderId="5" xfId="0" applyFont="1" applyBorder="1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/>
    <xf numFmtId="0" fontId="2" fillId="0" borderId="4" xfId="0" applyFont="1" applyBorder="1"/>
    <xf numFmtId="49" fontId="3" fillId="0" borderId="5" xfId="0" applyNumberFormat="1" applyFont="1" applyBorder="1"/>
    <xf numFmtId="164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51AB1-E6AD-954E-90EB-46A44DC07D64}">
  <dimension ref="A1:I31"/>
  <sheetViews>
    <sheetView workbookViewId="0">
      <selection activeCell="I30" sqref="I30"/>
    </sheetView>
  </sheetViews>
  <sheetFormatPr baseColWidth="10" defaultColWidth="11" defaultRowHeight="15.75" x14ac:dyDescent="0.25"/>
  <cols>
    <col min="1" max="1" width="8.125" bestFit="1" customWidth="1"/>
    <col min="2" max="2" width="15.875" bestFit="1" customWidth="1"/>
    <col min="3" max="3" width="18.125" bestFit="1" customWidth="1"/>
    <col min="4" max="4" width="7.125" bestFit="1" customWidth="1"/>
    <col min="5" max="6" width="10.5" bestFit="1" customWidth="1"/>
    <col min="7" max="7" width="12" bestFit="1" customWidth="1"/>
    <col min="8" max="8" width="16.625" bestFit="1" customWidth="1"/>
    <col min="9" max="9" width="11.5" bestFit="1" customWidth="1"/>
  </cols>
  <sheetData>
    <row r="1" spans="1:9" ht="16.5" thickBo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5">
      <c r="A2" s="1" t="s">
        <v>9</v>
      </c>
      <c r="B2" s="1" t="s">
        <v>10</v>
      </c>
      <c r="C2" s="1" t="s">
        <v>11</v>
      </c>
      <c r="D2" s="1" t="s">
        <v>12</v>
      </c>
      <c r="E2" s="2">
        <v>35761</v>
      </c>
      <c r="F2" s="1" t="s">
        <v>13</v>
      </c>
      <c r="G2" s="1" t="s">
        <v>14</v>
      </c>
      <c r="H2" s="1" t="s">
        <v>15</v>
      </c>
      <c r="I2" s="3">
        <v>350</v>
      </c>
    </row>
    <row r="3" spans="1:9" x14ac:dyDescent="0.25">
      <c r="A3" s="1" t="s">
        <v>16</v>
      </c>
      <c r="B3" s="1" t="s">
        <v>17</v>
      </c>
      <c r="C3" s="1" t="s">
        <v>18</v>
      </c>
      <c r="D3" s="1" t="s">
        <v>12</v>
      </c>
      <c r="E3" s="2">
        <v>34105</v>
      </c>
      <c r="F3" s="1" t="s">
        <v>13</v>
      </c>
      <c r="G3" s="1" t="s">
        <v>14</v>
      </c>
      <c r="H3" s="1" t="s">
        <v>15</v>
      </c>
      <c r="I3" s="3">
        <v>350</v>
      </c>
    </row>
    <row r="4" spans="1:9" x14ac:dyDescent="0.25">
      <c r="A4" s="1" t="s">
        <v>19</v>
      </c>
      <c r="B4" s="1" t="s">
        <v>20</v>
      </c>
      <c r="C4" s="1" t="s">
        <v>21</v>
      </c>
      <c r="D4" s="1" t="s">
        <v>12</v>
      </c>
      <c r="E4" s="2">
        <v>37505</v>
      </c>
      <c r="F4" s="1" t="s">
        <v>13</v>
      </c>
      <c r="G4" s="1" t="s">
        <v>14</v>
      </c>
      <c r="H4" s="1" t="s">
        <v>22</v>
      </c>
      <c r="I4" s="3">
        <v>350</v>
      </c>
    </row>
    <row r="5" spans="1:9" x14ac:dyDescent="0.25">
      <c r="A5" s="1" t="s">
        <v>23</v>
      </c>
      <c r="B5" s="1" t="s">
        <v>24</v>
      </c>
      <c r="C5" s="1" t="s">
        <v>25</v>
      </c>
      <c r="D5" s="1" t="s">
        <v>12</v>
      </c>
      <c r="E5" s="2">
        <v>37941</v>
      </c>
      <c r="F5" s="1" t="s">
        <v>13</v>
      </c>
      <c r="G5" s="1" t="s">
        <v>14</v>
      </c>
      <c r="H5" s="1" t="s">
        <v>26</v>
      </c>
      <c r="I5" s="3">
        <v>350</v>
      </c>
    </row>
    <row r="6" spans="1:9" x14ac:dyDescent="0.25">
      <c r="A6" s="1" t="s">
        <v>27</v>
      </c>
      <c r="B6" s="1" t="s">
        <v>24</v>
      </c>
      <c r="C6" s="1" t="s">
        <v>28</v>
      </c>
      <c r="D6" s="1" t="s">
        <v>12</v>
      </c>
      <c r="E6" s="2">
        <v>37229</v>
      </c>
      <c r="F6" s="1" t="s">
        <v>13</v>
      </c>
      <c r="G6" s="1" t="s">
        <v>14</v>
      </c>
      <c r="H6" s="1" t="s">
        <v>26</v>
      </c>
      <c r="I6" s="3">
        <v>350</v>
      </c>
    </row>
    <row r="7" spans="1:9" x14ac:dyDescent="0.25">
      <c r="A7" s="1" t="s">
        <v>29</v>
      </c>
      <c r="B7" s="1" t="s">
        <v>30</v>
      </c>
      <c r="C7" s="1" t="s">
        <v>31</v>
      </c>
      <c r="D7" s="1" t="s">
        <v>12</v>
      </c>
      <c r="E7" s="2">
        <v>36996</v>
      </c>
      <c r="F7" s="1" t="s">
        <v>13</v>
      </c>
      <c r="G7" s="1" t="s">
        <v>14</v>
      </c>
      <c r="H7" s="1" t="s">
        <v>15</v>
      </c>
      <c r="I7" s="3">
        <v>350</v>
      </c>
    </row>
    <row r="8" spans="1:9" x14ac:dyDescent="0.25">
      <c r="A8" s="1" t="s">
        <v>32</v>
      </c>
      <c r="B8" s="1" t="s">
        <v>33</v>
      </c>
      <c r="C8" s="1" t="s">
        <v>34</v>
      </c>
      <c r="D8" s="1" t="s">
        <v>12</v>
      </c>
      <c r="E8" s="2">
        <v>38189</v>
      </c>
      <c r="F8" s="1" t="s">
        <v>13</v>
      </c>
      <c r="G8" s="1" t="s">
        <v>14</v>
      </c>
      <c r="H8" s="1" t="s">
        <v>15</v>
      </c>
      <c r="I8" s="3">
        <v>350</v>
      </c>
    </row>
    <row r="9" spans="1:9" x14ac:dyDescent="0.25">
      <c r="A9" s="1" t="s">
        <v>35</v>
      </c>
      <c r="B9" s="1" t="s">
        <v>36</v>
      </c>
      <c r="C9" s="1" t="s">
        <v>37</v>
      </c>
      <c r="D9" s="1" t="s">
        <v>12</v>
      </c>
      <c r="E9" s="2">
        <v>36866</v>
      </c>
      <c r="F9" s="1" t="s">
        <v>13</v>
      </c>
      <c r="G9" s="1" t="s">
        <v>14</v>
      </c>
      <c r="H9" s="1" t="s">
        <v>38</v>
      </c>
      <c r="I9" s="3">
        <v>350</v>
      </c>
    </row>
    <row r="10" spans="1:9" x14ac:dyDescent="0.25">
      <c r="A10" s="1" t="s">
        <v>39</v>
      </c>
      <c r="B10" s="1" t="s">
        <v>40</v>
      </c>
      <c r="C10" s="1" t="s">
        <v>41</v>
      </c>
      <c r="D10" s="1" t="s">
        <v>12</v>
      </c>
      <c r="E10" s="2">
        <v>35498</v>
      </c>
      <c r="F10" s="1" t="s">
        <v>13</v>
      </c>
      <c r="G10" s="1" t="s">
        <v>14</v>
      </c>
      <c r="H10" s="1" t="s">
        <v>15</v>
      </c>
      <c r="I10" s="3">
        <v>350</v>
      </c>
    </row>
    <row r="11" spans="1:9" x14ac:dyDescent="0.25">
      <c r="A11" s="1" t="s">
        <v>42</v>
      </c>
      <c r="B11" s="1" t="s">
        <v>43</v>
      </c>
      <c r="C11" s="1" t="s">
        <v>44</v>
      </c>
      <c r="D11" s="1" t="s">
        <v>12</v>
      </c>
      <c r="E11" s="2">
        <v>37087</v>
      </c>
      <c r="F11" s="1" t="s">
        <v>13</v>
      </c>
      <c r="G11" s="1" t="s">
        <v>14</v>
      </c>
      <c r="H11" s="1" t="s">
        <v>45</v>
      </c>
      <c r="I11" s="3">
        <v>350</v>
      </c>
    </row>
    <row r="12" spans="1:9" x14ac:dyDescent="0.25">
      <c r="A12" s="1" t="s">
        <v>46</v>
      </c>
      <c r="B12" s="1" t="s">
        <v>47</v>
      </c>
      <c r="C12" s="1" t="s">
        <v>48</v>
      </c>
      <c r="D12" s="1" t="s">
        <v>12</v>
      </c>
      <c r="E12" s="2">
        <v>38198</v>
      </c>
      <c r="F12" s="1" t="s">
        <v>13</v>
      </c>
      <c r="G12" s="1" t="s">
        <v>14</v>
      </c>
      <c r="H12" s="1" t="s">
        <v>22</v>
      </c>
      <c r="I12" s="3">
        <v>350</v>
      </c>
    </row>
    <row r="13" spans="1:9" x14ac:dyDescent="0.25">
      <c r="A13" s="1" t="s">
        <v>49</v>
      </c>
      <c r="B13" s="1" t="s">
        <v>50</v>
      </c>
      <c r="C13" s="1" t="s">
        <v>51</v>
      </c>
      <c r="D13" s="1" t="s">
        <v>12</v>
      </c>
      <c r="E13" s="2">
        <v>36041</v>
      </c>
      <c r="F13" s="1" t="s">
        <v>13</v>
      </c>
      <c r="G13" s="1" t="s">
        <v>14</v>
      </c>
      <c r="H13" s="1" t="s">
        <v>52</v>
      </c>
      <c r="I13" s="3">
        <v>350</v>
      </c>
    </row>
    <row r="14" spans="1:9" x14ac:dyDescent="0.25">
      <c r="A14" s="1" t="s">
        <v>53</v>
      </c>
      <c r="B14" s="1" t="s">
        <v>54</v>
      </c>
      <c r="C14" s="1" t="s">
        <v>55</v>
      </c>
      <c r="D14" s="1" t="s">
        <v>12</v>
      </c>
      <c r="E14" s="2">
        <v>37022</v>
      </c>
      <c r="F14" s="1" t="s">
        <v>13</v>
      </c>
      <c r="G14" s="1" t="s">
        <v>14</v>
      </c>
      <c r="H14" s="1" t="s">
        <v>56</v>
      </c>
      <c r="I14" s="3">
        <v>350</v>
      </c>
    </row>
    <row r="15" spans="1:9" x14ac:dyDescent="0.25">
      <c r="A15" s="1" t="s">
        <v>57</v>
      </c>
      <c r="B15" s="1" t="s">
        <v>54</v>
      </c>
      <c r="C15" s="1" t="s">
        <v>58</v>
      </c>
      <c r="D15" s="1" t="s">
        <v>12</v>
      </c>
      <c r="E15" s="2">
        <v>35826</v>
      </c>
      <c r="F15" s="1" t="s">
        <v>13</v>
      </c>
      <c r="G15" s="1" t="s">
        <v>14</v>
      </c>
      <c r="H15" s="1" t="s">
        <v>56</v>
      </c>
      <c r="I15" s="3">
        <v>350</v>
      </c>
    </row>
    <row r="16" spans="1:9" x14ac:dyDescent="0.25">
      <c r="A16" s="1" t="s">
        <v>59</v>
      </c>
      <c r="B16" s="1" t="s">
        <v>60</v>
      </c>
      <c r="C16" s="1" t="s">
        <v>61</v>
      </c>
      <c r="D16" s="1" t="s">
        <v>12</v>
      </c>
      <c r="E16" s="2">
        <v>37473</v>
      </c>
      <c r="F16" s="1" t="s">
        <v>13</v>
      </c>
      <c r="G16" s="1" t="s">
        <v>14</v>
      </c>
      <c r="H16" s="1" t="s">
        <v>62</v>
      </c>
      <c r="I16" s="3">
        <v>350</v>
      </c>
    </row>
    <row r="17" spans="1:9" x14ac:dyDescent="0.25">
      <c r="A17" s="1" t="s">
        <v>63</v>
      </c>
      <c r="B17" s="1" t="s">
        <v>64</v>
      </c>
      <c r="C17" s="1" t="s">
        <v>65</v>
      </c>
      <c r="D17" s="1" t="s">
        <v>12</v>
      </c>
      <c r="E17" s="2">
        <v>36664</v>
      </c>
      <c r="F17" s="1" t="s">
        <v>13</v>
      </c>
      <c r="G17" s="1" t="s">
        <v>14</v>
      </c>
      <c r="H17" s="1" t="s">
        <v>15</v>
      </c>
      <c r="I17" s="3">
        <v>350</v>
      </c>
    </row>
    <row r="18" spans="1:9" x14ac:dyDescent="0.25">
      <c r="A18" s="1" t="s">
        <v>66</v>
      </c>
      <c r="B18" s="1" t="s">
        <v>67</v>
      </c>
      <c r="C18" s="1" t="s">
        <v>68</v>
      </c>
      <c r="D18" s="1" t="s">
        <v>12</v>
      </c>
      <c r="E18" s="2">
        <v>35868</v>
      </c>
      <c r="F18" s="1" t="s">
        <v>13</v>
      </c>
      <c r="G18" s="1" t="s">
        <v>14</v>
      </c>
      <c r="H18" s="1" t="s">
        <v>15</v>
      </c>
      <c r="I18" s="3">
        <v>350</v>
      </c>
    </row>
    <row r="19" spans="1:9" x14ac:dyDescent="0.25">
      <c r="A19" s="1" t="s">
        <v>69</v>
      </c>
      <c r="B19" s="1" t="s">
        <v>70</v>
      </c>
      <c r="C19" s="1" t="s">
        <v>71</v>
      </c>
      <c r="D19" s="1" t="s">
        <v>12</v>
      </c>
      <c r="E19" s="2">
        <v>37648</v>
      </c>
      <c r="F19" s="1" t="s">
        <v>13</v>
      </c>
      <c r="G19" s="1" t="s">
        <v>14</v>
      </c>
      <c r="H19" s="1" t="s">
        <v>15</v>
      </c>
      <c r="I19" s="3">
        <v>350</v>
      </c>
    </row>
    <row r="20" spans="1:9" x14ac:dyDescent="0.25">
      <c r="A20" s="1" t="s">
        <v>72</v>
      </c>
      <c r="B20" s="1" t="s">
        <v>73</v>
      </c>
      <c r="C20" s="1" t="s">
        <v>74</v>
      </c>
      <c r="D20" s="1" t="s">
        <v>12</v>
      </c>
      <c r="E20" s="2">
        <v>37370</v>
      </c>
      <c r="F20" s="1" t="s">
        <v>13</v>
      </c>
      <c r="G20" s="1" t="s">
        <v>14</v>
      </c>
      <c r="H20" s="1" t="s">
        <v>45</v>
      </c>
      <c r="I20" s="3">
        <v>350</v>
      </c>
    </row>
    <row r="21" spans="1:9" x14ac:dyDescent="0.25">
      <c r="A21" s="1" t="s">
        <v>75</v>
      </c>
      <c r="B21" s="1" t="s">
        <v>76</v>
      </c>
      <c r="C21" s="1" t="s">
        <v>77</v>
      </c>
      <c r="D21" s="1" t="s">
        <v>12</v>
      </c>
      <c r="E21" s="2">
        <v>37096</v>
      </c>
      <c r="F21" s="1" t="s">
        <v>13</v>
      </c>
      <c r="G21" s="1" t="s">
        <v>14</v>
      </c>
      <c r="H21" s="1" t="s">
        <v>56</v>
      </c>
      <c r="I21" s="3">
        <v>350</v>
      </c>
    </row>
    <row r="22" spans="1:9" x14ac:dyDescent="0.25">
      <c r="A22" s="1" t="s">
        <v>78</v>
      </c>
      <c r="B22" s="1" t="s">
        <v>79</v>
      </c>
      <c r="C22" s="1" t="s">
        <v>80</v>
      </c>
      <c r="D22" s="1" t="s">
        <v>12</v>
      </c>
      <c r="E22" s="2">
        <v>35515</v>
      </c>
      <c r="F22" s="1" t="s">
        <v>13</v>
      </c>
      <c r="G22" s="1" t="s">
        <v>14</v>
      </c>
      <c r="H22" s="1" t="s">
        <v>62</v>
      </c>
      <c r="I22" s="3">
        <v>350</v>
      </c>
    </row>
    <row r="23" spans="1:9" x14ac:dyDescent="0.25">
      <c r="A23" s="1" t="s">
        <v>81</v>
      </c>
      <c r="B23" s="1" t="s">
        <v>82</v>
      </c>
      <c r="C23" s="1" t="s">
        <v>83</v>
      </c>
      <c r="D23" s="1" t="s">
        <v>12</v>
      </c>
      <c r="E23" s="2">
        <v>36674</v>
      </c>
      <c r="F23" s="1" t="s">
        <v>13</v>
      </c>
      <c r="G23" s="1" t="s">
        <v>14</v>
      </c>
      <c r="H23" s="1" t="s">
        <v>62</v>
      </c>
      <c r="I23" s="3">
        <v>350</v>
      </c>
    </row>
    <row r="24" spans="1:9" x14ac:dyDescent="0.25">
      <c r="A24" s="1" t="s">
        <v>84</v>
      </c>
      <c r="B24" s="1" t="s">
        <v>85</v>
      </c>
      <c r="C24" s="1" t="s">
        <v>86</v>
      </c>
      <c r="D24" s="1" t="s">
        <v>12</v>
      </c>
      <c r="E24" s="2">
        <v>20315</v>
      </c>
      <c r="F24" s="1" t="s">
        <v>13</v>
      </c>
      <c r="G24" s="1" t="s">
        <v>14</v>
      </c>
      <c r="H24" s="1" t="s">
        <v>87</v>
      </c>
      <c r="I24" s="3">
        <v>350</v>
      </c>
    </row>
    <row r="25" spans="1:9" x14ac:dyDescent="0.25">
      <c r="A25" s="1" t="s">
        <v>88</v>
      </c>
      <c r="B25" s="1" t="s">
        <v>89</v>
      </c>
      <c r="C25" s="1" t="s">
        <v>90</v>
      </c>
      <c r="D25" s="1" t="s">
        <v>91</v>
      </c>
      <c r="E25" s="2">
        <v>37880</v>
      </c>
      <c r="F25" s="1" t="s">
        <v>13</v>
      </c>
      <c r="G25" s="1" t="s">
        <v>14</v>
      </c>
      <c r="H25" s="1" t="s">
        <v>92</v>
      </c>
      <c r="I25" s="3">
        <v>350</v>
      </c>
    </row>
    <row r="26" spans="1:9" x14ac:dyDescent="0.25">
      <c r="A26" s="1" t="s">
        <v>93</v>
      </c>
      <c r="B26" s="1" t="s">
        <v>94</v>
      </c>
      <c r="C26" s="1" t="s">
        <v>95</v>
      </c>
      <c r="D26" s="1" t="s">
        <v>91</v>
      </c>
      <c r="E26" s="2">
        <v>35125</v>
      </c>
      <c r="F26" s="1" t="s">
        <v>13</v>
      </c>
      <c r="G26" s="1" t="s">
        <v>14</v>
      </c>
      <c r="H26" s="1" t="s">
        <v>15</v>
      </c>
      <c r="I26" s="3">
        <v>350</v>
      </c>
    </row>
    <row r="27" spans="1:9" x14ac:dyDescent="0.25">
      <c r="A27" s="1" t="s">
        <v>96</v>
      </c>
      <c r="B27" s="1" t="s">
        <v>97</v>
      </c>
      <c r="C27" s="1" t="s">
        <v>98</v>
      </c>
      <c r="D27" s="1" t="s">
        <v>91</v>
      </c>
      <c r="E27" s="2">
        <v>37517</v>
      </c>
      <c r="F27" s="1" t="s">
        <v>13</v>
      </c>
      <c r="G27" s="1" t="s">
        <v>14</v>
      </c>
      <c r="H27" s="1" t="s">
        <v>99</v>
      </c>
      <c r="I27" s="3">
        <v>350</v>
      </c>
    </row>
    <row r="28" spans="1:9" x14ac:dyDescent="0.25">
      <c r="A28" s="1" t="s">
        <v>100</v>
      </c>
      <c r="B28" s="1" t="s">
        <v>101</v>
      </c>
      <c r="C28" s="1" t="s">
        <v>102</v>
      </c>
      <c r="D28" s="1" t="s">
        <v>91</v>
      </c>
      <c r="E28" s="2">
        <v>37457</v>
      </c>
      <c r="F28" s="1" t="s">
        <v>13</v>
      </c>
      <c r="G28" s="1" t="s">
        <v>14</v>
      </c>
      <c r="H28" s="1" t="s">
        <v>103</v>
      </c>
      <c r="I28" s="3">
        <v>350</v>
      </c>
    </row>
    <row r="29" spans="1:9" x14ac:dyDescent="0.25">
      <c r="A29" s="1" t="s">
        <v>104</v>
      </c>
      <c r="B29" s="1" t="s">
        <v>105</v>
      </c>
      <c r="C29" s="1" t="s">
        <v>106</v>
      </c>
      <c r="D29" s="1" t="s">
        <v>91</v>
      </c>
      <c r="E29" s="2">
        <v>38019</v>
      </c>
      <c r="F29" s="1" t="s">
        <v>13</v>
      </c>
      <c r="G29" s="1" t="s">
        <v>14</v>
      </c>
      <c r="H29" s="1" t="s">
        <v>107</v>
      </c>
      <c r="I29" s="3">
        <v>350</v>
      </c>
    </row>
    <row r="30" spans="1:9" ht="16.5" thickBot="1" x14ac:dyDescent="0.3">
      <c r="I30" s="5">
        <f>SUM(I2:I29)</f>
        <v>9800</v>
      </c>
    </row>
    <row r="31" spans="1:9" ht="16.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AA48-19A9-7244-8C54-09388884DEEB}">
  <dimension ref="A1:H215"/>
  <sheetViews>
    <sheetView tabSelected="1" workbookViewId="0"/>
  </sheetViews>
  <sheetFormatPr baseColWidth="10" defaultColWidth="11" defaultRowHeight="15.75" x14ac:dyDescent="0.25"/>
  <cols>
    <col min="1" max="1" width="7.25" customWidth="1"/>
    <col min="2" max="2" width="13.375" customWidth="1"/>
    <col min="3" max="3" width="15" customWidth="1"/>
    <col min="4" max="4" width="9.25" customWidth="1"/>
    <col min="5" max="5" width="13.25" customWidth="1"/>
    <col min="6" max="6" width="6.625" style="6" customWidth="1"/>
    <col min="7" max="7" width="7" style="6" customWidth="1"/>
    <col min="8" max="8" width="6.625" style="6" customWidth="1"/>
  </cols>
  <sheetData>
    <row r="1" spans="1:8" x14ac:dyDescent="0.25">
      <c r="A1" s="6" t="s">
        <v>691</v>
      </c>
      <c r="B1" s="6"/>
      <c r="C1" s="6"/>
      <c r="D1" s="6"/>
    </row>
    <row r="3" spans="1:8" x14ac:dyDescent="0.25">
      <c r="A3" s="14" t="s">
        <v>0</v>
      </c>
      <c r="B3" s="14" t="s">
        <v>1</v>
      </c>
      <c r="C3" s="14" t="s">
        <v>2</v>
      </c>
      <c r="D3" s="14" t="s">
        <v>4</v>
      </c>
      <c r="E3" s="14" t="s">
        <v>7</v>
      </c>
      <c r="F3" s="11" t="s">
        <v>692</v>
      </c>
      <c r="G3" s="12" t="s">
        <v>694</v>
      </c>
      <c r="H3" s="13" t="s">
        <v>693</v>
      </c>
    </row>
    <row r="4" spans="1:8" x14ac:dyDescent="0.25">
      <c r="A4" s="7" t="s">
        <v>367</v>
      </c>
      <c r="B4" s="7" t="s">
        <v>368</v>
      </c>
      <c r="C4" s="7" t="s">
        <v>369</v>
      </c>
      <c r="D4" s="8">
        <v>32002</v>
      </c>
      <c r="E4" s="7" t="s">
        <v>687</v>
      </c>
      <c r="F4" s="9" t="s">
        <v>689</v>
      </c>
      <c r="G4" s="9"/>
      <c r="H4" s="9"/>
    </row>
    <row r="5" spans="1:8" x14ac:dyDescent="0.25">
      <c r="A5" s="15" t="s">
        <v>378</v>
      </c>
      <c r="B5" s="15" t="s">
        <v>136</v>
      </c>
      <c r="C5" s="15" t="s">
        <v>379</v>
      </c>
      <c r="D5" s="16">
        <v>34710</v>
      </c>
      <c r="E5" s="15" t="s">
        <v>571</v>
      </c>
      <c r="F5" s="10"/>
      <c r="G5" s="10"/>
      <c r="H5" s="10"/>
    </row>
    <row r="6" spans="1:8" x14ac:dyDescent="0.25">
      <c r="A6" s="7" t="s">
        <v>217</v>
      </c>
      <c r="B6" s="7" t="s">
        <v>218</v>
      </c>
      <c r="C6" s="7" t="s">
        <v>219</v>
      </c>
      <c r="D6" s="8">
        <v>33084</v>
      </c>
      <c r="E6" s="7" t="s">
        <v>571</v>
      </c>
      <c r="F6" s="9"/>
      <c r="G6" s="9"/>
      <c r="H6" s="9"/>
    </row>
    <row r="7" spans="1:8" x14ac:dyDescent="0.25">
      <c r="A7" s="7" t="s">
        <v>324</v>
      </c>
      <c r="B7" s="7" t="s">
        <v>325</v>
      </c>
      <c r="C7" s="7" t="s">
        <v>182</v>
      </c>
      <c r="D7" s="8">
        <v>37271</v>
      </c>
      <c r="E7" s="7" t="s">
        <v>571</v>
      </c>
      <c r="F7" s="9"/>
      <c r="G7" s="9"/>
      <c r="H7" s="9"/>
    </row>
    <row r="8" spans="1:8" x14ac:dyDescent="0.25">
      <c r="A8" s="7" t="s">
        <v>568</v>
      </c>
      <c r="B8" s="7" t="s">
        <v>569</v>
      </c>
      <c r="C8" s="7" t="s">
        <v>570</v>
      </c>
      <c r="D8" s="8">
        <v>37650</v>
      </c>
      <c r="E8" s="7" t="s">
        <v>571</v>
      </c>
      <c r="F8" s="9"/>
      <c r="G8" s="9"/>
      <c r="H8" s="9"/>
    </row>
    <row r="9" spans="1:8" x14ac:dyDescent="0.25">
      <c r="A9" s="7" t="s">
        <v>291</v>
      </c>
      <c r="B9" s="7" t="s">
        <v>292</v>
      </c>
      <c r="C9" s="7" t="s">
        <v>293</v>
      </c>
      <c r="D9" s="8">
        <v>37475</v>
      </c>
      <c r="E9" s="7" t="s">
        <v>681</v>
      </c>
      <c r="F9" s="9"/>
      <c r="G9" s="9"/>
      <c r="H9" s="9"/>
    </row>
    <row r="10" spans="1:8" x14ac:dyDescent="0.25">
      <c r="A10" s="7" t="s">
        <v>297</v>
      </c>
      <c r="B10" s="7" t="s">
        <v>298</v>
      </c>
      <c r="C10" s="7" t="s">
        <v>299</v>
      </c>
      <c r="D10" s="8">
        <v>35575</v>
      </c>
      <c r="E10" s="7" t="s">
        <v>681</v>
      </c>
      <c r="F10" s="9"/>
      <c r="G10" s="9"/>
      <c r="H10" s="9"/>
    </row>
    <row r="11" spans="1:8" x14ac:dyDescent="0.25">
      <c r="A11" s="7" t="s">
        <v>300</v>
      </c>
      <c r="B11" s="7" t="s">
        <v>298</v>
      </c>
      <c r="C11" s="7" t="s">
        <v>301</v>
      </c>
      <c r="D11" s="8">
        <v>34597</v>
      </c>
      <c r="E11" s="7" t="s">
        <v>681</v>
      </c>
      <c r="F11" s="9"/>
      <c r="G11" s="9"/>
      <c r="H11" s="9"/>
    </row>
    <row r="12" spans="1:8" x14ac:dyDescent="0.25">
      <c r="A12" s="7" t="s">
        <v>445</v>
      </c>
      <c r="B12" s="7" t="s">
        <v>446</v>
      </c>
      <c r="C12" s="7" t="s">
        <v>447</v>
      </c>
      <c r="D12" s="8">
        <v>38074</v>
      </c>
      <c r="E12" s="7" t="s">
        <v>681</v>
      </c>
      <c r="F12" s="9"/>
      <c r="G12" s="9"/>
      <c r="H12" s="9"/>
    </row>
    <row r="13" spans="1:8" x14ac:dyDescent="0.25">
      <c r="A13" s="7" t="s">
        <v>455</v>
      </c>
      <c r="B13" s="7" t="s">
        <v>456</v>
      </c>
      <c r="C13" s="7" t="s">
        <v>121</v>
      </c>
      <c r="D13" s="8">
        <v>38048</v>
      </c>
      <c r="E13" s="7" t="s">
        <v>681</v>
      </c>
      <c r="F13" s="9"/>
      <c r="G13" s="9"/>
      <c r="H13" s="9"/>
    </row>
    <row r="14" spans="1:8" x14ac:dyDescent="0.25">
      <c r="A14" s="7" t="s">
        <v>214</v>
      </c>
      <c r="B14" s="7" t="s">
        <v>215</v>
      </c>
      <c r="C14" s="7" t="s">
        <v>216</v>
      </c>
      <c r="D14" s="8">
        <v>34189</v>
      </c>
      <c r="E14" s="7" t="s">
        <v>374</v>
      </c>
      <c r="F14" s="9"/>
      <c r="G14" s="9"/>
      <c r="H14" s="9"/>
    </row>
    <row r="15" spans="1:8" x14ac:dyDescent="0.25">
      <c r="A15" s="7" t="s">
        <v>357</v>
      </c>
      <c r="B15" s="7" t="s">
        <v>358</v>
      </c>
      <c r="C15" s="7" t="s">
        <v>359</v>
      </c>
      <c r="D15" s="8">
        <v>36429</v>
      </c>
      <c r="E15" s="7" t="s">
        <v>374</v>
      </c>
      <c r="F15" s="9"/>
      <c r="G15" s="9"/>
      <c r="H15" s="9"/>
    </row>
    <row r="16" spans="1:8" x14ac:dyDescent="0.25">
      <c r="A16" s="7" t="s">
        <v>360</v>
      </c>
      <c r="B16" s="7" t="s">
        <v>358</v>
      </c>
      <c r="C16" s="7" t="s">
        <v>134</v>
      </c>
      <c r="D16" s="8">
        <v>36214</v>
      </c>
      <c r="E16" s="7" t="s">
        <v>374</v>
      </c>
      <c r="F16" s="9"/>
      <c r="G16" s="9"/>
      <c r="H16" s="9"/>
    </row>
    <row r="17" spans="1:8" x14ac:dyDescent="0.25">
      <c r="A17" s="7" t="s">
        <v>372</v>
      </c>
      <c r="B17" s="7" t="s">
        <v>373</v>
      </c>
      <c r="C17" s="7" t="s">
        <v>109</v>
      </c>
      <c r="D17" s="8">
        <v>35924</v>
      </c>
      <c r="E17" s="7" t="s">
        <v>374</v>
      </c>
      <c r="F17" s="9"/>
      <c r="G17" s="9"/>
      <c r="H17" s="9"/>
    </row>
    <row r="18" spans="1:8" x14ac:dyDescent="0.25">
      <c r="A18" s="7" t="s">
        <v>385</v>
      </c>
      <c r="B18" s="7" t="s">
        <v>386</v>
      </c>
      <c r="C18" s="7" t="s">
        <v>119</v>
      </c>
      <c r="D18" s="8">
        <v>37283</v>
      </c>
      <c r="E18" s="7" t="s">
        <v>374</v>
      </c>
      <c r="F18" s="9"/>
      <c r="G18" s="9"/>
      <c r="H18" s="9"/>
    </row>
    <row r="19" spans="1:8" x14ac:dyDescent="0.25">
      <c r="A19" s="7" t="s">
        <v>466</v>
      </c>
      <c r="B19" s="7" t="s">
        <v>467</v>
      </c>
      <c r="C19" s="7" t="s">
        <v>468</v>
      </c>
      <c r="D19" s="8">
        <v>36303</v>
      </c>
      <c r="E19" s="7" t="s">
        <v>374</v>
      </c>
      <c r="F19" s="9"/>
      <c r="G19" s="9"/>
      <c r="H19" s="9"/>
    </row>
    <row r="20" spans="1:8" x14ac:dyDescent="0.25">
      <c r="A20" s="7" t="s">
        <v>565</v>
      </c>
      <c r="B20" s="7" t="s">
        <v>358</v>
      </c>
      <c r="C20" s="7" t="s">
        <v>146</v>
      </c>
      <c r="D20" s="8">
        <v>37585</v>
      </c>
      <c r="E20" s="7" t="s">
        <v>374</v>
      </c>
      <c r="F20" s="9"/>
      <c r="G20" s="9"/>
      <c r="H20" s="9"/>
    </row>
    <row r="21" spans="1:8" x14ac:dyDescent="0.25">
      <c r="A21" s="7" t="s">
        <v>593</v>
      </c>
      <c r="B21" s="7" t="s">
        <v>594</v>
      </c>
      <c r="C21" s="7" t="s">
        <v>595</v>
      </c>
      <c r="D21" s="8">
        <v>37061</v>
      </c>
      <c r="E21" s="7" t="s">
        <v>374</v>
      </c>
      <c r="F21" s="9"/>
      <c r="G21" s="9"/>
      <c r="H21" s="9"/>
    </row>
    <row r="22" spans="1:8" x14ac:dyDescent="0.25">
      <c r="A22" s="7" t="s">
        <v>309</v>
      </c>
      <c r="B22" s="7" t="s">
        <v>54</v>
      </c>
      <c r="C22" s="7" t="s">
        <v>310</v>
      </c>
      <c r="D22" s="8">
        <v>36498</v>
      </c>
      <c r="E22" s="7" t="s">
        <v>682</v>
      </c>
      <c r="F22" s="9"/>
      <c r="G22" s="9"/>
      <c r="H22" s="9"/>
    </row>
    <row r="23" spans="1:8" x14ac:dyDescent="0.25">
      <c r="A23" s="7" t="s">
        <v>311</v>
      </c>
      <c r="B23" s="7" t="s">
        <v>54</v>
      </c>
      <c r="C23" s="7" t="s">
        <v>312</v>
      </c>
      <c r="D23" s="8">
        <v>37041</v>
      </c>
      <c r="E23" s="7" t="s">
        <v>682</v>
      </c>
      <c r="F23" s="9"/>
      <c r="G23" s="9"/>
      <c r="H23" s="9"/>
    </row>
    <row r="24" spans="1:8" x14ac:dyDescent="0.25">
      <c r="A24" s="7" t="s">
        <v>364</v>
      </c>
      <c r="B24" s="7" t="s">
        <v>365</v>
      </c>
      <c r="C24" s="7" t="s">
        <v>366</v>
      </c>
      <c r="D24" s="8">
        <v>36907</v>
      </c>
      <c r="E24" s="7" t="s">
        <v>682</v>
      </c>
      <c r="F24" s="9"/>
      <c r="G24" s="9"/>
      <c r="H24" s="9"/>
    </row>
    <row r="25" spans="1:8" x14ac:dyDescent="0.25">
      <c r="A25" s="7" t="s">
        <v>464</v>
      </c>
      <c r="B25" s="7" t="s">
        <v>465</v>
      </c>
      <c r="C25" s="7" t="s">
        <v>31</v>
      </c>
      <c r="D25" s="8">
        <v>36596</v>
      </c>
      <c r="E25" s="7" t="s">
        <v>682</v>
      </c>
      <c r="F25" s="9"/>
      <c r="G25" s="9"/>
      <c r="H25" s="9"/>
    </row>
    <row r="26" spans="1:8" x14ac:dyDescent="0.25">
      <c r="A26" s="7" t="s">
        <v>566</v>
      </c>
      <c r="B26" s="7" t="s">
        <v>365</v>
      </c>
      <c r="C26" s="7" t="s">
        <v>567</v>
      </c>
      <c r="D26" s="8">
        <v>37610</v>
      </c>
      <c r="E26" s="7" t="s">
        <v>682</v>
      </c>
      <c r="F26" s="9"/>
      <c r="G26" s="9"/>
      <c r="H26" s="9"/>
    </row>
    <row r="27" spans="1:8" x14ac:dyDescent="0.25">
      <c r="A27" s="7" t="s">
        <v>265</v>
      </c>
      <c r="B27" s="7" t="s">
        <v>266</v>
      </c>
      <c r="C27" s="7" t="s">
        <v>267</v>
      </c>
      <c r="D27" s="8">
        <v>38112</v>
      </c>
      <c r="E27" s="7" t="s">
        <v>268</v>
      </c>
      <c r="F27" s="9"/>
      <c r="G27" s="9"/>
      <c r="H27" s="9"/>
    </row>
    <row r="28" spans="1:8" x14ac:dyDescent="0.25">
      <c r="A28" s="7" t="s">
        <v>280</v>
      </c>
      <c r="B28" s="7" t="s">
        <v>281</v>
      </c>
      <c r="C28" s="7" t="s">
        <v>114</v>
      </c>
      <c r="D28" s="8">
        <v>37698</v>
      </c>
      <c r="E28" s="7" t="s">
        <v>268</v>
      </c>
      <c r="F28" s="9"/>
      <c r="G28" s="9"/>
      <c r="H28" s="9"/>
    </row>
    <row r="29" spans="1:8" x14ac:dyDescent="0.25">
      <c r="A29" s="7" t="s">
        <v>653</v>
      </c>
      <c r="B29" s="7" t="s">
        <v>105</v>
      </c>
      <c r="C29" s="7" t="s">
        <v>654</v>
      </c>
      <c r="D29" s="8">
        <v>38630</v>
      </c>
      <c r="E29" s="7" t="s">
        <v>268</v>
      </c>
      <c r="F29" s="9"/>
      <c r="G29" s="9"/>
      <c r="H29" s="9"/>
    </row>
    <row r="30" spans="1:8" x14ac:dyDescent="0.25">
      <c r="A30" s="7" t="s">
        <v>434</v>
      </c>
      <c r="B30" s="7" t="s">
        <v>435</v>
      </c>
      <c r="C30" s="7" t="s">
        <v>116</v>
      </c>
      <c r="D30" s="8">
        <v>37831</v>
      </c>
      <c r="E30" s="7" t="s">
        <v>268</v>
      </c>
      <c r="F30" s="9"/>
      <c r="G30" s="9"/>
      <c r="H30" s="9"/>
    </row>
    <row r="31" spans="1:8" x14ac:dyDescent="0.25">
      <c r="A31" s="7" t="s">
        <v>657</v>
      </c>
      <c r="B31" s="7" t="s">
        <v>658</v>
      </c>
      <c r="C31" s="7" t="s">
        <v>659</v>
      </c>
      <c r="D31" s="8">
        <v>38036</v>
      </c>
      <c r="E31" s="7" t="s">
        <v>268</v>
      </c>
      <c r="F31" s="9"/>
      <c r="G31" s="9"/>
      <c r="H31" s="9"/>
    </row>
    <row r="32" spans="1:8" x14ac:dyDescent="0.25">
      <c r="A32" s="7" t="s">
        <v>530</v>
      </c>
      <c r="B32" s="7" t="s">
        <v>531</v>
      </c>
      <c r="C32" s="7" t="s">
        <v>532</v>
      </c>
      <c r="D32" s="8">
        <v>37820</v>
      </c>
      <c r="E32" s="7" t="s">
        <v>268</v>
      </c>
      <c r="F32" s="9"/>
      <c r="G32" s="9"/>
      <c r="H32" s="9"/>
    </row>
    <row r="33" spans="1:8" x14ac:dyDescent="0.25">
      <c r="A33" s="7" t="s">
        <v>695</v>
      </c>
      <c r="B33" s="7" t="s">
        <v>696</v>
      </c>
      <c r="C33" s="7" t="s">
        <v>697</v>
      </c>
      <c r="D33" s="8">
        <v>38759</v>
      </c>
      <c r="E33" s="7" t="s">
        <v>460</v>
      </c>
      <c r="F33" s="9"/>
      <c r="G33" s="9"/>
      <c r="H33" s="9"/>
    </row>
    <row r="34" spans="1:8" x14ac:dyDescent="0.25">
      <c r="A34" s="7" t="s">
        <v>642</v>
      </c>
      <c r="B34" s="7" t="s">
        <v>170</v>
      </c>
      <c r="C34" s="7" t="s">
        <v>155</v>
      </c>
      <c r="D34" s="8">
        <v>38603</v>
      </c>
      <c r="E34" s="7" t="s">
        <v>460</v>
      </c>
      <c r="F34" s="9"/>
      <c r="G34" s="9"/>
      <c r="H34" s="9"/>
    </row>
    <row r="35" spans="1:8" x14ac:dyDescent="0.25">
      <c r="A35" s="7" t="s">
        <v>524</v>
      </c>
      <c r="B35" s="7" t="s">
        <v>525</v>
      </c>
      <c r="C35" s="7" t="s">
        <v>526</v>
      </c>
      <c r="D35" s="8">
        <v>37042</v>
      </c>
      <c r="E35" s="7" t="s">
        <v>460</v>
      </c>
      <c r="F35" s="9"/>
      <c r="G35" s="9"/>
      <c r="H35" s="9"/>
    </row>
    <row r="36" spans="1:8" x14ac:dyDescent="0.25">
      <c r="A36" s="7" t="s">
        <v>638</v>
      </c>
      <c r="B36" s="7" t="s">
        <v>525</v>
      </c>
      <c r="C36" s="7" t="s">
        <v>71</v>
      </c>
      <c r="D36" s="8">
        <v>38424</v>
      </c>
      <c r="E36" s="7" t="s">
        <v>460</v>
      </c>
      <c r="F36" s="9"/>
      <c r="G36" s="9"/>
      <c r="H36" s="9"/>
    </row>
    <row r="37" spans="1:8" x14ac:dyDescent="0.25">
      <c r="A37" s="7" t="s">
        <v>457</v>
      </c>
      <c r="B37" s="7" t="s">
        <v>458</v>
      </c>
      <c r="C37" s="7" t="s">
        <v>459</v>
      </c>
      <c r="D37" s="8">
        <v>37719</v>
      </c>
      <c r="E37" s="7" t="s">
        <v>460</v>
      </c>
      <c r="F37" s="9"/>
      <c r="G37" s="9"/>
      <c r="H37" s="9"/>
    </row>
    <row r="38" spans="1:8" x14ac:dyDescent="0.25">
      <c r="A38" s="7" t="s">
        <v>539</v>
      </c>
      <c r="B38" s="7" t="s">
        <v>540</v>
      </c>
      <c r="C38" s="7" t="s">
        <v>541</v>
      </c>
      <c r="D38" s="8">
        <v>37676</v>
      </c>
      <c r="E38" s="7" t="s">
        <v>460</v>
      </c>
      <c r="F38" s="9"/>
      <c r="G38" s="9"/>
      <c r="H38" s="9"/>
    </row>
    <row r="39" spans="1:8" x14ac:dyDescent="0.25">
      <c r="A39" s="7" t="s">
        <v>199</v>
      </c>
      <c r="B39" s="7" t="s">
        <v>200</v>
      </c>
      <c r="C39" s="7" t="s">
        <v>157</v>
      </c>
      <c r="D39" s="8">
        <v>37443</v>
      </c>
      <c r="E39" s="7" t="s">
        <v>472</v>
      </c>
      <c r="F39" s="9"/>
      <c r="G39" s="9"/>
      <c r="H39" s="9"/>
    </row>
    <row r="40" spans="1:8" x14ac:dyDescent="0.25">
      <c r="A40" s="7" t="s">
        <v>662</v>
      </c>
      <c r="B40" s="7" t="s">
        <v>611</v>
      </c>
      <c r="C40" s="7" t="s">
        <v>262</v>
      </c>
      <c r="D40" s="8">
        <v>38613</v>
      </c>
      <c r="E40" s="7" t="s">
        <v>472</v>
      </c>
      <c r="F40" s="9"/>
      <c r="G40" s="9"/>
      <c r="H40" s="9"/>
    </row>
    <row r="41" spans="1:8" x14ac:dyDescent="0.25">
      <c r="A41" s="7" t="s">
        <v>469</v>
      </c>
      <c r="B41" s="7" t="s">
        <v>470</v>
      </c>
      <c r="C41" s="7" t="s">
        <v>471</v>
      </c>
      <c r="D41" s="8">
        <v>38061</v>
      </c>
      <c r="E41" s="7" t="s">
        <v>472</v>
      </c>
      <c r="F41" s="9"/>
      <c r="G41" s="9"/>
      <c r="H41" s="9"/>
    </row>
    <row r="42" spans="1:8" x14ac:dyDescent="0.25">
      <c r="A42" s="7" t="s">
        <v>505</v>
      </c>
      <c r="B42" s="7" t="s">
        <v>506</v>
      </c>
      <c r="C42" s="7" t="s">
        <v>147</v>
      </c>
      <c r="D42" s="8">
        <v>36058</v>
      </c>
      <c r="E42" s="7" t="s">
        <v>472</v>
      </c>
      <c r="F42" s="9"/>
      <c r="G42" s="9"/>
      <c r="H42" s="9"/>
    </row>
    <row r="43" spans="1:8" x14ac:dyDescent="0.25">
      <c r="A43" s="7" t="s">
        <v>527</v>
      </c>
      <c r="B43" s="7" t="s">
        <v>528</v>
      </c>
      <c r="C43" s="7" t="s">
        <v>529</v>
      </c>
      <c r="D43" s="8">
        <v>37515</v>
      </c>
      <c r="E43" s="7" t="s">
        <v>472</v>
      </c>
      <c r="F43" s="9"/>
      <c r="G43" s="9"/>
      <c r="H43" s="9"/>
    </row>
    <row r="44" spans="1:8" x14ac:dyDescent="0.25">
      <c r="A44" s="7" t="s">
        <v>550</v>
      </c>
      <c r="B44" s="7" t="s">
        <v>551</v>
      </c>
      <c r="C44" s="7" t="s">
        <v>552</v>
      </c>
      <c r="D44" s="8">
        <v>37652</v>
      </c>
      <c r="E44" s="7" t="s">
        <v>472</v>
      </c>
      <c r="F44" s="9"/>
      <c r="G44" s="9"/>
      <c r="H44" s="9"/>
    </row>
    <row r="45" spans="1:8" x14ac:dyDescent="0.25">
      <c r="A45" s="7" t="s">
        <v>553</v>
      </c>
      <c r="B45" s="7" t="s">
        <v>551</v>
      </c>
      <c r="C45" s="7" t="s">
        <v>554</v>
      </c>
      <c r="D45" s="8">
        <v>37634</v>
      </c>
      <c r="E45" s="7" t="s">
        <v>472</v>
      </c>
      <c r="F45" s="9"/>
      <c r="G45" s="9"/>
      <c r="H45" s="9"/>
    </row>
    <row r="46" spans="1:8" x14ac:dyDescent="0.25">
      <c r="A46" s="7" t="s">
        <v>577</v>
      </c>
      <c r="B46" s="7" t="s">
        <v>578</v>
      </c>
      <c r="C46" s="7" t="s">
        <v>579</v>
      </c>
      <c r="D46" s="8">
        <v>38048</v>
      </c>
      <c r="E46" s="7" t="s">
        <v>472</v>
      </c>
      <c r="F46" s="9"/>
      <c r="G46" s="9"/>
      <c r="H46" s="9"/>
    </row>
    <row r="47" spans="1:8" x14ac:dyDescent="0.25">
      <c r="A47" s="7" t="s">
        <v>675</v>
      </c>
      <c r="B47" s="7" t="s">
        <v>676</v>
      </c>
      <c r="C47" s="7" t="s">
        <v>677</v>
      </c>
      <c r="D47" s="8">
        <v>38629</v>
      </c>
      <c r="E47" s="7" t="s">
        <v>472</v>
      </c>
      <c r="F47" s="9"/>
      <c r="G47" s="9"/>
      <c r="H47" s="9"/>
    </row>
    <row r="48" spans="1:8" x14ac:dyDescent="0.25">
      <c r="A48" s="7" t="s">
        <v>610</v>
      </c>
      <c r="B48" s="7" t="s">
        <v>611</v>
      </c>
      <c r="C48" s="7" t="s">
        <v>612</v>
      </c>
      <c r="D48" s="8">
        <v>37711</v>
      </c>
      <c r="E48" s="7" t="s">
        <v>472</v>
      </c>
      <c r="F48" s="9"/>
      <c r="G48" s="9"/>
      <c r="H48" s="9"/>
    </row>
    <row r="49" spans="1:8" x14ac:dyDescent="0.25">
      <c r="A49" s="7" t="s">
        <v>613</v>
      </c>
      <c r="B49" s="7" t="s">
        <v>611</v>
      </c>
      <c r="C49" s="7" t="s">
        <v>183</v>
      </c>
      <c r="D49" s="8">
        <v>37066</v>
      </c>
      <c r="E49" s="7" t="s">
        <v>472</v>
      </c>
      <c r="F49" s="9"/>
      <c r="G49" s="9"/>
      <c r="H49" s="9"/>
    </row>
    <row r="50" spans="1:8" x14ac:dyDescent="0.25">
      <c r="A50" s="7" t="s">
        <v>616</v>
      </c>
      <c r="B50" s="7" t="s">
        <v>617</v>
      </c>
      <c r="C50" s="7" t="s">
        <v>618</v>
      </c>
      <c r="D50" s="8">
        <v>38100</v>
      </c>
      <c r="E50" s="7" t="s">
        <v>472</v>
      </c>
      <c r="F50" s="9"/>
      <c r="G50" s="9"/>
      <c r="H50" s="9"/>
    </row>
    <row r="51" spans="1:8" x14ac:dyDescent="0.25">
      <c r="A51" s="7" t="s">
        <v>619</v>
      </c>
      <c r="B51" s="7" t="s">
        <v>470</v>
      </c>
      <c r="C51" s="7" t="s">
        <v>620</v>
      </c>
      <c r="D51" s="8">
        <v>37098</v>
      </c>
      <c r="E51" s="7" t="s">
        <v>472</v>
      </c>
      <c r="F51" s="9"/>
      <c r="G51" s="9"/>
      <c r="H51" s="9"/>
    </row>
    <row r="52" spans="1:8" x14ac:dyDescent="0.25">
      <c r="A52" s="7" t="s">
        <v>193</v>
      </c>
      <c r="B52" s="7" t="s">
        <v>111</v>
      </c>
      <c r="C52" s="7" t="s">
        <v>194</v>
      </c>
      <c r="D52" s="8">
        <v>35535</v>
      </c>
      <c r="E52" s="7" t="s">
        <v>246</v>
      </c>
      <c r="F52" s="9"/>
      <c r="G52" s="9"/>
      <c r="H52" s="9"/>
    </row>
    <row r="53" spans="1:8" x14ac:dyDescent="0.25">
      <c r="A53" s="7" t="s">
        <v>195</v>
      </c>
      <c r="B53" s="7" t="s">
        <v>111</v>
      </c>
      <c r="C53" s="7" t="s">
        <v>196</v>
      </c>
      <c r="D53" s="8">
        <v>36345</v>
      </c>
      <c r="E53" s="7" t="s">
        <v>246</v>
      </c>
      <c r="F53" s="9"/>
      <c r="G53" s="9"/>
      <c r="H53" s="9"/>
    </row>
    <row r="54" spans="1:8" x14ac:dyDescent="0.25">
      <c r="A54" s="7" t="s">
        <v>243</v>
      </c>
      <c r="B54" s="7" t="s">
        <v>244</v>
      </c>
      <c r="C54" s="7" t="s">
        <v>245</v>
      </c>
      <c r="D54" s="8">
        <v>33736</v>
      </c>
      <c r="E54" s="7" t="s">
        <v>246</v>
      </c>
      <c r="F54" s="9"/>
      <c r="G54" s="9"/>
      <c r="H54" s="9"/>
    </row>
    <row r="55" spans="1:8" x14ac:dyDescent="0.25">
      <c r="A55" s="7" t="s">
        <v>637</v>
      </c>
      <c r="B55" s="7" t="s">
        <v>519</v>
      </c>
      <c r="C55" s="7" t="s">
        <v>135</v>
      </c>
      <c r="D55" s="8">
        <v>38708</v>
      </c>
      <c r="E55" s="7" t="s">
        <v>246</v>
      </c>
      <c r="F55" s="9"/>
      <c r="G55" s="9"/>
      <c r="H55" s="9"/>
    </row>
    <row r="56" spans="1:8" x14ac:dyDescent="0.25">
      <c r="A56" s="7" t="s">
        <v>343</v>
      </c>
      <c r="B56" s="7" t="s">
        <v>344</v>
      </c>
      <c r="C56" s="7" t="s">
        <v>138</v>
      </c>
      <c r="D56" s="8">
        <v>35924</v>
      </c>
      <c r="E56" s="7" t="s">
        <v>246</v>
      </c>
      <c r="F56" s="9"/>
      <c r="G56" s="9"/>
      <c r="H56" s="9"/>
    </row>
    <row r="57" spans="1:8" x14ac:dyDescent="0.25">
      <c r="A57" s="7" t="s">
        <v>415</v>
      </c>
      <c r="B57" s="7" t="s">
        <v>416</v>
      </c>
      <c r="C57" s="7" t="s">
        <v>140</v>
      </c>
      <c r="D57" s="8">
        <v>35850</v>
      </c>
      <c r="E57" s="7" t="s">
        <v>246</v>
      </c>
      <c r="F57" s="9"/>
      <c r="G57" s="9"/>
      <c r="H57" s="9"/>
    </row>
    <row r="58" spans="1:8" x14ac:dyDescent="0.25">
      <c r="A58" s="7" t="s">
        <v>421</v>
      </c>
      <c r="B58" s="7" t="s">
        <v>422</v>
      </c>
      <c r="C58" s="7" t="s">
        <v>123</v>
      </c>
      <c r="D58" s="8">
        <v>37609</v>
      </c>
      <c r="E58" s="7" t="s">
        <v>246</v>
      </c>
      <c r="F58" s="9"/>
      <c r="G58" s="9"/>
      <c r="H58" s="9"/>
    </row>
    <row r="59" spans="1:8" x14ac:dyDescent="0.25">
      <c r="A59" s="7" t="s">
        <v>518</v>
      </c>
      <c r="B59" s="7" t="s">
        <v>519</v>
      </c>
      <c r="C59" s="7" t="s">
        <v>143</v>
      </c>
      <c r="D59" s="8">
        <v>37952</v>
      </c>
      <c r="E59" s="7" t="s">
        <v>246</v>
      </c>
      <c r="F59" s="9"/>
      <c r="G59" s="9"/>
      <c r="H59" s="9"/>
    </row>
    <row r="60" spans="1:8" x14ac:dyDescent="0.25">
      <c r="A60" s="7" t="s">
        <v>545</v>
      </c>
      <c r="B60" s="7" t="s">
        <v>129</v>
      </c>
      <c r="C60" s="7" t="s">
        <v>179</v>
      </c>
      <c r="D60" s="8">
        <v>38255</v>
      </c>
      <c r="E60" s="7" t="s">
        <v>246</v>
      </c>
      <c r="F60" s="9"/>
      <c r="G60" s="9"/>
      <c r="H60" s="9"/>
    </row>
    <row r="61" spans="1:8" x14ac:dyDescent="0.25">
      <c r="A61" s="7" t="s">
        <v>561</v>
      </c>
      <c r="B61" s="7" t="s">
        <v>562</v>
      </c>
      <c r="C61" s="7" t="s">
        <v>149</v>
      </c>
      <c r="D61" s="8">
        <v>37675</v>
      </c>
      <c r="E61" s="7" t="s">
        <v>246</v>
      </c>
      <c r="F61" s="9"/>
      <c r="G61" s="9"/>
      <c r="H61" s="9"/>
    </row>
    <row r="62" spans="1:8" x14ac:dyDescent="0.25">
      <c r="A62" s="7" t="s">
        <v>599</v>
      </c>
      <c r="B62" s="7" t="s">
        <v>416</v>
      </c>
      <c r="C62" s="7" t="s">
        <v>533</v>
      </c>
      <c r="D62" s="8">
        <v>36699</v>
      </c>
      <c r="E62" s="7" t="s">
        <v>246</v>
      </c>
      <c r="F62" s="9"/>
      <c r="G62" s="9"/>
      <c r="H62" s="9"/>
    </row>
    <row r="63" spans="1:8" x14ac:dyDescent="0.25">
      <c r="A63" s="7" t="s">
        <v>601</v>
      </c>
      <c r="B63" s="7" t="s">
        <v>422</v>
      </c>
      <c r="C63" s="7" t="s">
        <v>141</v>
      </c>
      <c r="D63" s="8">
        <v>38247</v>
      </c>
      <c r="E63" s="7" t="s">
        <v>246</v>
      </c>
      <c r="F63" s="9"/>
      <c r="G63" s="9"/>
      <c r="H63" s="9"/>
    </row>
    <row r="64" spans="1:8" x14ac:dyDescent="0.25">
      <c r="A64" s="7" t="s">
        <v>238</v>
      </c>
      <c r="B64" s="7" t="s">
        <v>239</v>
      </c>
      <c r="C64" s="7" t="s">
        <v>240</v>
      </c>
      <c r="D64" s="8">
        <v>35807</v>
      </c>
      <c r="E64" s="7" t="s">
        <v>276</v>
      </c>
      <c r="F64" s="9"/>
      <c r="G64" s="9"/>
      <c r="H64" s="9"/>
    </row>
    <row r="65" spans="1:8" x14ac:dyDescent="0.25">
      <c r="A65" s="7" t="s">
        <v>264</v>
      </c>
      <c r="B65" s="7" t="s">
        <v>161</v>
      </c>
      <c r="C65" s="7" t="s">
        <v>124</v>
      </c>
      <c r="D65" s="8">
        <v>33070</v>
      </c>
      <c r="E65" s="7" t="s">
        <v>276</v>
      </c>
      <c r="F65" s="9"/>
      <c r="G65" s="9"/>
      <c r="H65" s="9"/>
    </row>
    <row r="66" spans="1:8" x14ac:dyDescent="0.25">
      <c r="A66" s="7" t="s">
        <v>274</v>
      </c>
      <c r="B66" s="7" t="s">
        <v>275</v>
      </c>
      <c r="C66" s="7" t="s">
        <v>122</v>
      </c>
      <c r="D66" s="8">
        <v>35264</v>
      </c>
      <c r="E66" s="7" t="s">
        <v>276</v>
      </c>
      <c r="F66" s="9"/>
      <c r="G66" s="9"/>
      <c r="H66" s="9"/>
    </row>
    <row r="67" spans="1:8" x14ac:dyDescent="0.25">
      <c r="A67" s="7" t="s">
        <v>417</v>
      </c>
      <c r="B67" s="7" t="s">
        <v>418</v>
      </c>
      <c r="C67" s="7" t="s">
        <v>419</v>
      </c>
      <c r="D67" s="8">
        <v>36031</v>
      </c>
      <c r="E67" s="7" t="s">
        <v>276</v>
      </c>
      <c r="F67" s="9"/>
      <c r="G67" s="9"/>
      <c r="H67" s="9"/>
    </row>
    <row r="68" spans="1:8" x14ac:dyDescent="0.25">
      <c r="A68" s="7" t="s">
        <v>420</v>
      </c>
      <c r="B68" s="7" t="s">
        <v>166</v>
      </c>
      <c r="C68" s="7" t="s">
        <v>160</v>
      </c>
      <c r="D68" s="8">
        <v>35594</v>
      </c>
      <c r="E68" s="7" t="s">
        <v>276</v>
      </c>
      <c r="F68" s="9"/>
      <c r="G68" s="9"/>
      <c r="H68" s="9"/>
    </row>
    <row r="69" spans="1:8" x14ac:dyDescent="0.25">
      <c r="A69" s="7" t="s">
        <v>520</v>
      </c>
      <c r="B69" s="7" t="s">
        <v>521</v>
      </c>
      <c r="C69" s="7" t="s">
        <v>145</v>
      </c>
      <c r="D69" s="8">
        <v>33764</v>
      </c>
      <c r="E69" s="7" t="s">
        <v>276</v>
      </c>
      <c r="F69" s="9"/>
      <c r="G69" s="9"/>
      <c r="H69" s="9"/>
    </row>
    <row r="70" spans="1:8" x14ac:dyDescent="0.25">
      <c r="A70" s="7" t="s">
        <v>534</v>
      </c>
      <c r="B70" s="7" t="s">
        <v>278</v>
      </c>
      <c r="C70" s="7" t="s">
        <v>535</v>
      </c>
      <c r="D70" s="8">
        <v>38190</v>
      </c>
      <c r="E70" s="7" t="s">
        <v>276</v>
      </c>
      <c r="F70" s="9"/>
      <c r="G70" s="9"/>
      <c r="H70" s="9"/>
    </row>
    <row r="71" spans="1:8" x14ac:dyDescent="0.25">
      <c r="A71" s="7" t="s">
        <v>600</v>
      </c>
      <c r="B71" s="7" t="s">
        <v>166</v>
      </c>
      <c r="C71" s="7" t="s">
        <v>175</v>
      </c>
      <c r="D71" s="8">
        <v>37996</v>
      </c>
      <c r="E71" s="7" t="s">
        <v>276</v>
      </c>
      <c r="F71" s="9"/>
      <c r="G71" s="9"/>
      <c r="H71" s="9"/>
    </row>
    <row r="72" spans="1:8" x14ac:dyDescent="0.25">
      <c r="A72" s="7" t="s">
        <v>286</v>
      </c>
      <c r="B72" s="7" t="s">
        <v>287</v>
      </c>
      <c r="C72" s="7" t="s">
        <v>120</v>
      </c>
      <c r="D72" s="8">
        <v>37019</v>
      </c>
      <c r="E72" s="7" t="s">
        <v>641</v>
      </c>
      <c r="F72" s="9"/>
      <c r="G72" s="9"/>
      <c r="H72" s="9"/>
    </row>
    <row r="73" spans="1:8" x14ac:dyDescent="0.25">
      <c r="A73" s="7" t="s">
        <v>624</v>
      </c>
      <c r="B73" s="7" t="s">
        <v>625</v>
      </c>
      <c r="C73" s="7" t="s">
        <v>626</v>
      </c>
      <c r="D73" s="8">
        <v>34376</v>
      </c>
      <c r="E73" s="7" t="s">
        <v>641</v>
      </c>
      <c r="F73" s="9"/>
      <c r="G73" s="9"/>
      <c r="H73" s="9"/>
    </row>
    <row r="74" spans="1:8" x14ac:dyDescent="0.25">
      <c r="A74" s="7" t="s">
        <v>627</v>
      </c>
      <c r="B74" s="7" t="s">
        <v>625</v>
      </c>
      <c r="C74" s="7" t="s">
        <v>628</v>
      </c>
      <c r="D74" s="8">
        <v>34900</v>
      </c>
      <c r="E74" s="7" t="s">
        <v>641</v>
      </c>
      <c r="F74" s="9"/>
      <c r="G74" s="9"/>
      <c r="H74" s="9"/>
    </row>
    <row r="75" spans="1:8" x14ac:dyDescent="0.25">
      <c r="A75" s="7" t="s">
        <v>313</v>
      </c>
      <c r="B75" s="7" t="s">
        <v>130</v>
      </c>
      <c r="C75" s="7" t="s">
        <v>132</v>
      </c>
      <c r="D75" s="8">
        <v>35370</v>
      </c>
      <c r="E75" s="7" t="s">
        <v>641</v>
      </c>
      <c r="F75" s="9"/>
      <c r="G75" s="9"/>
      <c r="H75" s="9"/>
    </row>
    <row r="76" spans="1:8" x14ac:dyDescent="0.25">
      <c r="A76" s="7" t="s">
        <v>354</v>
      </c>
      <c r="B76" s="7" t="s">
        <v>355</v>
      </c>
      <c r="C76" s="7" t="s">
        <v>356</v>
      </c>
      <c r="D76" s="8">
        <v>36075</v>
      </c>
      <c r="E76" s="7" t="s">
        <v>641</v>
      </c>
      <c r="F76" s="9"/>
      <c r="G76" s="9"/>
      <c r="H76" s="9"/>
    </row>
    <row r="77" spans="1:8" x14ac:dyDescent="0.25">
      <c r="A77" s="7" t="s">
        <v>259</v>
      </c>
      <c r="B77" s="7" t="s">
        <v>260</v>
      </c>
      <c r="C77" s="7" t="s">
        <v>261</v>
      </c>
      <c r="D77" s="8">
        <v>34191</v>
      </c>
      <c r="E77" s="7" t="s">
        <v>231</v>
      </c>
      <c r="F77" s="9"/>
      <c r="G77" s="9"/>
      <c r="H77" s="9"/>
    </row>
    <row r="78" spans="1:8" x14ac:dyDescent="0.25">
      <c r="A78" s="7" t="s">
        <v>282</v>
      </c>
      <c r="B78" s="7" t="s">
        <v>169</v>
      </c>
      <c r="C78" s="7" t="s">
        <v>283</v>
      </c>
      <c r="D78" s="8">
        <v>36559</v>
      </c>
      <c r="E78" s="7" t="s">
        <v>231</v>
      </c>
      <c r="F78" s="9"/>
      <c r="G78" s="9"/>
      <c r="H78" s="9"/>
    </row>
    <row r="79" spans="1:8" x14ac:dyDescent="0.25">
      <c r="A79" s="7" t="s">
        <v>284</v>
      </c>
      <c r="B79" s="7" t="s">
        <v>169</v>
      </c>
      <c r="C79" s="7" t="s">
        <v>285</v>
      </c>
      <c r="D79" s="8">
        <v>37113</v>
      </c>
      <c r="E79" s="7" t="s">
        <v>231</v>
      </c>
      <c r="F79" s="9"/>
      <c r="G79" s="9"/>
      <c r="H79" s="9"/>
    </row>
    <row r="80" spans="1:8" x14ac:dyDescent="0.25">
      <c r="A80" s="7" t="s">
        <v>673</v>
      </c>
      <c r="B80" s="7" t="s">
        <v>50</v>
      </c>
      <c r="C80" s="7" t="s">
        <v>178</v>
      </c>
      <c r="D80" s="8">
        <v>38621</v>
      </c>
      <c r="E80" s="7" t="s">
        <v>674</v>
      </c>
      <c r="F80" s="9"/>
      <c r="G80" s="9"/>
      <c r="H80" s="9"/>
    </row>
    <row r="81" spans="1:8" x14ac:dyDescent="0.25">
      <c r="A81" s="7" t="s">
        <v>189</v>
      </c>
      <c r="B81" s="7" t="s">
        <v>190</v>
      </c>
      <c r="C81" s="7" t="s">
        <v>191</v>
      </c>
      <c r="D81" s="8">
        <v>36204</v>
      </c>
      <c r="E81" s="7" t="s">
        <v>192</v>
      </c>
      <c r="F81" s="9"/>
      <c r="G81" s="9"/>
      <c r="H81" s="9"/>
    </row>
    <row r="82" spans="1:8" x14ac:dyDescent="0.25">
      <c r="A82" s="7" t="s">
        <v>197</v>
      </c>
      <c r="B82" s="7" t="s">
        <v>113</v>
      </c>
      <c r="C82" s="7" t="s">
        <v>198</v>
      </c>
      <c r="D82" s="8">
        <v>36910</v>
      </c>
      <c r="E82" s="7" t="s">
        <v>192</v>
      </c>
      <c r="F82" s="9"/>
      <c r="G82" s="9"/>
      <c r="H82" s="9"/>
    </row>
    <row r="83" spans="1:8" x14ac:dyDescent="0.25">
      <c r="A83" s="7" t="s">
        <v>234</v>
      </c>
      <c r="B83" s="7" t="s">
        <v>153</v>
      </c>
      <c r="C83" s="7" t="s">
        <v>235</v>
      </c>
      <c r="D83" s="8">
        <v>36199</v>
      </c>
      <c r="E83" s="7" t="s">
        <v>192</v>
      </c>
      <c r="F83" s="9"/>
      <c r="G83" s="9"/>
      <c r="H83" s="9"/>
    </row>
    <row r="84" spans="1:8" x14ac:dyDescent="0.25">
      <c r="A84" s="7" t="s">
        <v>236</v>
      </c>
      <c r="B84" s="7" t="s">
        <v>153</v>
      </c>
      <c r="C84" s="7" t="s">
        <v>237</v>
      </c>
      <c r="D84" s="8">
        <v>36669</v>
      </c>
      <c r="E84" s="7" t="s">
        <v>192</v>
      </c>
      <c r="F84" s="9"/>
      <c r="G84" s="9"/>
      <c r="H84" s="9"/>
    </row>
    <row r="85" spans="1:8" x14ac:dyDescent="0.25">
      <c r="A85" s="7" t="s">
        <v>277</v>
      </c>
      <c r="B85" s="7" t="s">
        <v>278</v>
      </c>
      <c r="C85" s="7" t="s">
        <v>31</v>
      </c>
      <c r="D85" s="8">
        <v>36688</v>
      </c>
      <c r="E85" s="7" t="s">
        <v>192</v>
      </c>
      <c r="F85" s="9"/>
      <c r="G85" s="9"/>
      <c r="H85" s="9"/>
    </row>
    <row r="86" spans="1:8" x14ac:dyDescent="0.25">
      <c r="A86" s="7" t="s">
        <v>279</v>
      </c>
      <c r="B86" s="7" t="s">
        <v>278</v>
      </c>
      <c r="C86" s="7" t="s">
        <v>116</v>
      </c>
      <c r="D86" s="8">
        <v>37707</v>
      </c>
      <c r="E86" s="7" t="s">
        <v>192</v>
      </c>
      <c r="F86" s="9"/>
      <c r="G86" s="9"/>
      <c r="H86" s="9"/>
    </row>
    <row r="87" spans="1:8" x14ac:dyDescent="0.25">
      <c r="A87" s="7" t="s">
        <v>406</v>
      </c>
      <c r="B87" s="7" t="s">
        <v>137</v>
      </c>
      <c r="C87" s="7" t="s">
        <v>407</v>
      </c>
      <c r="D87" s="8">
        <v>36728</v>
      </c>
      <c r="E87" s="7" t="s">
        <v>192</v>
      </c>
      <c r="F87" s="9"/>
      <c r="G87" s="9"/>
      <c r="H87" s="9"/>
    </row>
    <row r="88" spans="1:8" x14ac:dyDescent="0.25">
      <c r="A88" s="7" t="s">
        <v>206</v>
      </c>
      <c r="B88" s="7" t="s">
        <v>207</v>
      </c>
      <c r="C88" s="7" t="s">
        <v>68</v>
      </c>
      <c r="D88" s="8">
        <v>36478</v>
      </c>
      <c r="E88" s="7" t="s">
        <v>230</v>
      </c>
      <c r="F88" s="9"/>
      <c r="G88" s="9"/>
      <c r="H88" s="9"/>
    </row>
    <row r="89" spans="1:8" x14ac:dyDescent="0.25">
      <c r="A89" s="7" t="s">
        <v>633</v>
      </c>
      <c r="B89" s="7" t="s">
        <v>634</v>
      </c>
      <c r="C89" s="7" t="s">
        <v>635</v>
      </c>
      <c r="D89" s="8">
        <v>38586</v>
      </c>
      <c r="E89" s="7" t="s">
        <v>230</v>
      </c>
      <c r="F89" s="9"/>
      <c r="G89" s="9"/>
      <c r="H89" s="9"/>
    </row>
    <row r="90" spans="1:8" x14ac:dyDescent="0.25">
      <c r="A90" s="7" t="s">
        <v>212</v>
      </c>
      <c r="B90" s="7" t="s">
        <v>115</v>
      </c>
      <c r="C90" s="7" t="s">
        <v>213</v>
      </c>
      <c r="D90" s="8">
        <v>37351</v>
      </c>
      <c r="E90" s="7" t="s">
        <v>230</v>
      </c>
      <c r="F90" s="9"/>
      <c r="G90" s="9"/>
      <c r="H90" s="9"/>
    </row>
    <row r="91" spans="1:8" x14ac:dyDescent="0.25">
      <c r="A91" s="7" t="s">
        <v>228</v>
      </c>
      <c r="B91" s="7" t="s">
        <v>229</v>
      </c>
      <c r="C91" s="7" t="s">
        <v>131</v>
      </c>
      <c r="D91" s="8">
        <v>37630</v>
      </c>
      <c r="E91" s="7" t="s">
        <v>230</v>
      </c>
      <c r="F91" s="9"/>
      <c r="G91" s="9"/>
      <c r="H91" s="9"/>
    </row>
    <row r="92" spans="1:8" x14ac:dyDescent="0.25">
      <c r="A92" s="7" t="s">
        <v>232</v>
      </c>
      <c r="B92" s="7" t="s">
        <v>233</v>
      </c>
      <c r="C92" s="7" t="s">
        <v>160</v>
      </c>
      <c r="D92" s="8">
        <v>37414</v>
      </c>
      <c r="E92" s="7" t="s">
        <v>230</v>
      </c>
      <c r="F92" s="9"/>
      <c r="G92" s="9"/>
      <c r="H92" s="9"/>
    </row>
    <row r="93" spans="1:8" x14ac:dyDescent="0.25">
      <c r="A93" s="7" t="s">
        <v>636</v>
      </c>
      <c r="B93" s="7" t="s">
        <v>154</v>
      </c>
      <c r="C93" s="7" t="s">
        <v>131</v>
      </c>
      <c r="D93" s="8">
        <v>38607</v>
      </c>
      <c r="E93" s="7" t="s">
        <v>230</v>
      </c>
      <c r="F93" s="9"/>
      <c r="G93" s="9"/>
      <c r="H93" s="9"/>
    </row>
    <row r="94" spans="1:8" x14ac:dyDescent="0.25">
      <c r="A94" s="7" t="s">
        <v>272</v>
      </c>
      <c r="B94" s="7" t="s">
        <v>273</v>
      </c>
      <c r="C94" s="7" t="s">
        <v>125</v>
      </c>
      <c r="D94" s="8">
        <v>37736</v>
      </c>
      <c r="E94" s="7" t="s">
        <v>230</v>
      </c>
      <c r="F94" s="9"/>
      <c r="G94" s="9"/>
      <c r="H94" s="9"/>
    </row>
    <row r="95" spans="1:8" x14ac:dyDescent="0.25">
      <c r="A95" s="7" t="s">
        <v>302</v>
      </c>
      <c r="B95" s="7" t="s">
        <v>303</v>
      </c>
      <c r="C95" s="7" t="s">
        <v>304</v>
      </c>
      <c r="D95" s="8">
        <v>37902</v>
      </c>
      <c r="E95" s="7" t="s">
        <v>230</v>
      </c>
      <c r="F95" s="9"/>
      <c r="G95" s="9"/>
      <c r="H95" s="9"/>
    </row>
    <row r="96" spans="1:8" x14ac:dyDescent="0.25">
      <c r="A96" s="7" t="s">
        <v>643</v>
      </c>
      <c r="B96" s="7" t="s">
        <v>644</v>
      </c>
      <c r="C96" s="7" t="s">
        <v>645</v>
      </c>
      <c r="D96" s="8">
        <v>38610</v>
      </c>
      <c r="E96" s="7" t="s">
        <v>230</v>
      </c>
      <c r="F96" s="9"/>
      <c r="G96" s="9"/>
      <c r="H96" s="9"/>
    </row>
    <row r="97" spans="1:8" x14ac:dyDescent="0.25">
      <c r="A97" s="7" t="s">
        <v>319</v>
      </c>
      <c r="B97" s="7" t="s">
        <v>320</v>
      </c>
      <c r="C97" s="7" t="s">
        <v>321</v>
      </c>
      <c r="D97" s="8">
        <v>37295</v>
      </c>
      <c r="E97" s="7" t="s">
        <v>230</v>
      </c>
      <c r="F97" s="9"/>
      <c r="G97" s="9"/>
      <c r="H97" s="9"/>
    </row>
    <row r="98" spans="1:8" x14ac:dyDescent="0.25">
      <c r="A98" s="7" t="s">
        <v>322</v>
      </c>
      <c r="B98" s="7" t="s">
        <v>323</v>
      </c>
      <c r="C98" s="7" t="s">
        <v>134</v>
      </c>
      <c r="D98" s="8">
        <v>38226</v>
      </c>
      <c r="E98" s="7" t="s">
        <v>230</v>
      </c>
      <c r="F98" s="9"/>
      <c r="G98" s="9"/>
      <c r="H98" s="9"/>
    </row>
    <row r="99" spans="1:8" x14ac:dyDescent="0.25">
      <c r="A99" s="7" t="s">
        <v>351</v>
      </c>
      <c r="B99" s="7" t="s">
        <v>352</v>
      </c>
      <c r="C99" s="7" t="s">
        <v>353</v>
      </c>
      <c r="D99" s="8">
        <v>36947</v>
      </c>
      <c r="E99" s="7" t="s">
        <v>230</v>
      </c>
      <c r="F99" s="9"/>
      <c r="G99" s="9"/>
      <c r="H99" s="9"/>
    </row>
    <row r="100" spans="1:8" x14ac:dyDescent="0.25">
      <c r="A100" s="7" t="s">
        <v>380</v>
      </c>
      <c r="B100" s="7" t="s">
        <v>381</v>
      </c>
      <c r="C100" s="7" t="s">
        <v>382</v>
      </c>
      <c r="D100" s="8">
        <v>36967</v>
      </c>
      <c r="E100" s="7" t="s">
        <v>230</v>
      </c>
      <c r="F100" s="9"/>
      <c r="G100" s="9"/>
      <c r="H100" s="9"/>
    </row>
    <row r="101" spans="1:8" x14ac:dyDescent="0.25">
      <c r="A101" s="7" t="s">
        <v>383</v>
      </c>
      <c r="B101" s="7" t="s">
        <v>381</v>
      </c>
      <c r="C101" s="7" t="s">
        <v>384</v>
      </c>
      <c r="D101" s="8">
        <v>37733</v>
      </c>
      <c r="E101" s="7" t="s">
        <v>230</v>
      </c>
      <c r="F101" s="9"/>
      <c r="G101" s="9"/>
      <c r="H101" s="9"/>
    </row>
    <row r="102" spans="1:8" x14ac:dyDescent="0.25">
      <c r="A102" s="7" t="s">
        <v>409</v>
      </c>
      <c r="B102" s="7" t="s">
        <v>174</v>
      </c>
      <c r="C102" s="7" t="s">
        <v>410</v>
      </c>
      <c r="D102" s="8">
        <v>37527</v>
      </c>
      <c r="E102" s="7" t="s">
        <v>230</v>
      </c>
      <c r="F102" s="9"/>
      <c r="G102" s="9"/>
      <c r="H102" s="9"/>
    </row>
    <row r="103" spans="1:8" x14ac:dyDescent="0.25">
      <c r="A103" s="7" t="s">
        <v>482</v>
      </c>
      <c r="B103" s="7" t="s">
        <v>150</v>
      </c>
      <c r="C103" s="7" t="s">
        <v>483</v>
      </c>
      <c r="D103" s="8">
        <v>37076</v>
      </c>
      <c r="E103" s="7" t="s">
        <v>230</v>
      </c>
      <c r="F103" s="9"/>
      <c r="G103" s="9"/>
      <c r="H103" s="9"/>
    </row>
    <row r="104" spans="1:8" x14ac:dyDescent="0.25">
      <c r="A104" s="7" t="s">
        <v>489</v>
      </c>
      <c r="B104" s="7" t="s">
        <v>490</v>
      </c>
      <c r="C104" s="7" t="s">
        <v>491</v>
      </c>
      <c r="D104" s="8">
        <v>37066</v>
      </c>
      <c r="E104" s="7" t="s">
        <v>230</v>
      </c>
      <c r="F104" s="9"/>
      <c r="G104" s="9"/>
      <c r="H104" s="9"/>
    </row>
    <row r="105" spans="1:8" x14ac:dyDescent="0.25">
      <c r="A105" s="7" t="s">
        <v>542</v>
      </c>
      <c r="B105" s="7" t="s">
        <v>543</v>
      </c>
      <c r="C105" s="7" t="s">
        <v>544</v>
      </c>
      <c r="D105" s="8">
        <v>36348</v>
      </c>
      <c r="E105" s="7" t="s">
        <v>230</v>
      </c>
      <c r="F105" s="9"/>
      <c r="G105" s="9"/>
      <c r="H105" s="9"/>
    </row>
    <row r="106" spans="1:8" x14ac:dyDescent="0.25">
      <c r="A106" s="7" t="s">
        <v>546</v>
      </c>
      <c r="B106" s="7" t="s">
        <v>320</v>
      </c>
      <c r="C106" s="7" t="s">
        <v>102</v>
      </c>
      <c r="D106" s="8">
        <v>35436</v>
      </c>
      <c r="E106" s="7" t="s">
        <v>230</v>
      </c>
      <c r="F106" s="9"/>
      <c r="G106" s="9"/>
      <c r="H106" s="9"/>
    </row>
    <row r="107" spans="1:8" x14ac:dyDescent="0.25">
      <c r="A107" s="7" t="s">
        <v>547</v>
      </c>
      <c r="B107" s="7" t="s">
        <v>548</v>
      </c>
      <c r="C107" s="7" t="s">
        <v>549</v>
      </c>
      <c r="D107" s="8">
        <v>36038</v>
      </c>
      <c r="E107" s="7" t="s">
        <v>230</v>
      </c>
      <c r="F107" s="9"/>
      <c r="G107" s="9"/>
      <c r="H107" s="9"/>
    </row>
    <row r="108" spans="1:8" x14ac:dyDescent="0.25">
      <c r="A108" s="7" t="s">
        <v>559</v>
      </c>
      <c r="B108" s="7" t="s">
        <v>560</v>
      </c>
      <c r="C108" s="7" t="s">
        <v>165</v>
      </c>
      <c r="D108" s="8">
        <v>34982</v>
      </c>
      <c r="E108" s="7" t="s">
        <v>230</v>
      </c>
      <c r="F108" s="9"/>
      <c r="G108" s="9"/>
      <c r="H108" s="9"/>
    </row>
    <row r="109" spans="1:8" x14ac:dyDescent="0.25">
      <c r="A109" s="7" t="s">
        <v>563</v>
      </c>
      <c r="B109" s="7" t="s">
        <v>352</v>
      </c>
      <c r="C109" s="7" t="s">
        <v>564</v>
      </c>
      <c r="D109" s="8">
        <v>37609</v>
      </c>
      <c r="E109" s="7" t="s">
        <v>230</v>
      </c>
      <c r="F109" s="9"/>
      <c r="G109" s="9"/>
      <c r="H109" s="9"/>
    </row>
    <row r="110" spans="1:8" x14ac:dyDescent="0.25">
      <c r="A110" s="7" t="s">
        <v>607</v>
      </c>
      <c r="B110" s="7" t="s">
        <v>608</v>
      </c>
      <c r="C110" s="7" t="s">
        <v>609</v>
      </c>
      <c r="D110" s="8">
        <v>36970</v>
      </c>
      <c r="E110" s="7" t="s">
        <v>230</v>
      </c>
      <c r="F110" s="9"/>
      <c r="G110" s="9"/>
      <c r="H110" s="9"/>
    </row>
    <row r="111" spans="1:8" x14ac:dyDescent="0.25">
      <c r="A111" s="7" t="s">
        <v>596</v>
      </c>
      <c r="B111" s="7" t="s">
        <v>597</v>
      </c>
      <c r="C111" s="7" t="s">
        <v>598</v>
      </c>
      <c r="D111" s="8">
        <v>36199</v>
      </c>
      <c r="E111" s="7" t="s">
        <v>230</v>
      </c>
      <c r="F111" s="9"/>
      <c r="G111" s="9"/>
      <c r="H111" s="9"/>
    </row>
    <row r="112" spans="1:8" x14ac:dyDescent="0.25">
      <c r="A112" s="7" t="s">
        <v>512</v>
      </c>
      <c r="B112" s="7" t="s">
        <v>513</v>
      </c>
      <c r="C112" s="7" t="s">
        <v>514</v>
      </c>
      <c r="D112" s="8">
        <v>34220</v>
      </c>
      <c r="E112" s="7" t="s">
        <v>684</v>
      </c>
      <c r="F112" s="9"/>
      <c r="G112" s="9"/>
      <c r="H112" s="9"/>
    </row>
    <row r="113" spans="1:8" x14ac:dyDescent="0.25">
      <c r="A113" s="7" t="s">
        <v>220</v>
      </c>
      <c r="B113" s="7" t="s">
        <v>221</v>
      </c>
      <c r="C113" s="7" t="s">
        <v>108</v>
      </c>
      <c r="D113" s="8">
        <v>38015</v>
      </c>
      <c r="E113" s="7" t="s">
        <v>222</v>
      </c>
      <c r="F113" s="9"/>
      <c r="G113" s="9"/>
      <c r="H113" s="9"/>
    </row>
    <row r="114" spans="1:8" x14ac:dyDescent="0.25">
      <c r="A114" s="7" t="s">
        <v>248</v>
      </c>
      <c r="B114" s="7" t="s">
        <v>247</v>
      </c>
      <c r="C114" s="7" t="s">
        <v>249</v>
      </c>
      <c r="D114" s="8">
        <v>38023</v>
      </c>
      <c r="E114" s="7" t="s">
        <v>222</v>
      </c>
      <c r="F114" s="9"/>
      <c r="G114" s="9"/>
      <c r="H114" s="9"/>
    </row>
    <row r="115" spans="1:8" x14ac:dyDescent="0.25">
      <c r="A115" s="7" t="s">
        <v>639</v>
      </c>
      <c r="B115" s="7" t="s">
        <v>294</v>
      </c>
      <c r="C115" s="7" t="s">
        <v>640</v>
      </c>
      <c r="D115" s="8">
        <v>37868</v>
      </c>
      <c r="E115" s="7" t="s">
        <v>222</v>
      </c>
      <c r="F115" s="9"/>
      <c r="G115" s="9"/>
      <c r="H115" s="9"/>
    </row>
    <row r="116" spans="1:8" x14ac:dyDescent="0.25">
      <c r="A116" s="7" t="s">
        <v>314</v>
      </c>
      <c r="B116" s="7" t="s">
        <v>172</v>
      </c>
      <c r="C116" s="7" t="s">
        <v>315</v>
      </c>
      <c r="D116" s="8">
        <v>35069</v>
      </c>
      <c r="E116" s="7" t="s">
        <v>222</v>
      </c>
      <c r="F116" s="9"/>
      <c r="G116" s="9"/>
      <c r="H116" s="9"/>
    </row>
    <row r="117" spans="1:8" x14ac:dyDescent="0.25">
      <c r="A117" s="7" t="s">
        <v>648</v>
      </c>
      <c r="B117" s="7" t="s">
        <v>386</v>
      </c>
      <c r="C117" s="7" t="s">
        <v>68</v>
      </c>
      <c r="D117" s="8">
        <v>38362</v>
      </c>
      <c r="E117" s="7" t="s">
        <v>222</v>
      </c>
      <c r="F117" s="9"/>
      <c r="G117" s="9"/>
      <c r="H117" s="9"/>
    </row>
    <row r="118" spans="1:8" x14ac:dyDescent="0.25">
      <c r="A118" s="7" t="s">
        <v>396</v>
      </c>
      <c r="B118" s="7" t="s">
        <v>395</v>
      </c>
      <c r="C118" s="7" t="s">
        <v>173</v>
      </c>
      <c r="D118" s="8">
        <v>36659</v>
      </c>
      <c r="E118" s="7" t="s">
        <v>222</v>
      </c>
      <c r="F118" s="9"/>
      <c r="G118" s="9"/>
      <c r="H118" s="9"/>
    </row>
    <row r="119" spans="1:8" x14ac:dyDescent="0.25">
      <c r="A119" s="7" t="s">
        <v>397</v>
      </c>
      <c r="B119" s="7" t="s">
        <v>398</v>
      </c>
      <c r="C119" s="7" t="s">
        <v>399</v>
      </c>
      <c r="D119" s="8">
        <v>35684</v>
      </c>
      <c r="E119" s="7" t="s">
        <v>222</v>
      </c>
      <c r="F119" s="9"/>
      <c r="G119" s="9"/>
      <c r="H119" s="9"/>
    </row>
    <row r="120" spans="1:8" x14ac:dyDescent="0.25">
      <c r="A120" s="7" t="s">
        <v>403</v>
      </c>
      <c r="B120" s="7" t="s">
        <v>404</v>
      </c>
      <c r="C120" s="7" t="s">
        <v>405</v>
      </c>
      <c r="D120" s="8">
        <v>36676</v>
      </c>
      <c r="E120" s="7" t="s">
        <v>222</v>
      </c>
      <c r="F120" s="9"/>
      <c r="G120" s="9"/>
      <c r="H120" s="9"/>
    </row>
    <row r="121" spans="1:8" x14ac:dyDescent="0.25">
      <c r="A121" s="7" t="s">
        <v>411</v>
      </c>
      <c r="B121" s="7" t="s">
        <v>164</v>
      </c>
      <c r="C121" s="7" t="s">
        <v>412</v>
      </c>
      <c r="D121" s="8">
        <v>38154</v>
      </c>
      <c r="E121" s="7" t="s">
        <v>222</v>
      </c>
      <c r="F121" s="9"/>
      <c r="G121" s="9"/>
      <c r="H121" s="9"/>
    </row>
    <row r="122" spans="1:8" x14ac:dyDescent="0.25">
      <c r="A122" s="7" t="s">
        <v>427</v>
      </c>
      <c r="B122" s="7" t="s">
        <v>428</v>
      </c>
      <c r="C122" s="7" t="s">
        <v>140</v>
      </c>
      <c r="D122" s="8">
        <v>37394</v>
      </c>
      <c r="E122" s="7" t="s">
        <v>222</v>
      </c>
      <c r="F122" s="9"/>
      <c r="G122" s="9"/>
      <c r="H122" s="9"/>
    </row>
    <row r="123" spans="1:8" x14ac:dyDescent="0.25">
      <c r="A123" s="7" t="s">
        <v>473</v>
      </c>
      <c r="B123" s="7" t="s">
        <v>474</v>
      </c>
      <c r="C123" s="7" t="s">
        <v>475</v>
      </c>
      <c r="D123" s="8">
        <v>38225</v>
      </c>
      <c r="E123" s="7" t="s">
        <v>222</v>
      </c>
      <c r="F123" s="9"/>
      <c r="G123" s="9"/>
      <c r="H123" s="9"/>
    </row>
    <row r="124" spans="1:8" x14ac:dyDescent="0.25">
      <c r="A124" s="7" t="s">
        <v>480</v>
      </c>
      <c r="B124" s="7" t="s">
        <v>481</v>
      </c>
      <c r="C124" s="7" t="s">
        <v>171</v>
      </c>
      <c r="D124" s="8">
        <v>35504</v>
      </c>
      <c r="E124" s="7" t="s">
        <v>222</v>
      </c>
      <c r="F124" s="9"/>
      <c r="G124" s="9"/>
      <c r="H124" s="9"/>
    </row>
    <row r="125" spans="1:8" x14ac:dyDescent="0.25">
      <c r="A125" s="7" t="s">
        <v>497</v>
      </c>
      <c r="B125" s="7" t="s">
        <v>498</v>
      </c>
      <c r="C125" s="7" t="s">
        <v>499</v>
      </c>
      <c r="D125" s="8">
        <v>36745</v>
      </c>
      <c r="E125" s="7" t="s">
        <v>222</v>
      </c>
      <c r="F125" s="9"/>
      <c r="G125" s="9"/>
      <c r="H125" s="9"/>
    </row>
    <row r="126" spans="1:8" x14ac:dyDescent="0.25">
      <c r="A126" s="7" t="s">
        <v>582</v>
      </c>
      <c r="B126" s="7" t="s">
        <v>180</v>
      </c>
      <c r="C126" s="7" t="s">
        <v>583</v>
      </c>
      <c r="D126" s="8">
        <v>37633</v>
      </c>
      <c r="E126" s="7" t="s">
        <v>222</v>
      </c>
      <c r="F126" s="9"/>
      <c r="G126" s="9"/>
      <c r="H126" s="9"/>
    </row>
    <row r="127" spans="1:8" x14ac:dyDescent="0.25">
      <c r="A127" s="7" t="s">
        <v>295</v>
      </c>
      <c r="B127" s="7" t="s">
        <v>127</v>
      </c>
      <c r="C127" s="7" t="s">
        <v>690</v>
      </c>
      <c r="D127" s="8">
        <v>38072</v>
      </c>
      <c r="E127" s="7" t="s">
        <v>296</v>
      </c>
      <c r="F127" s="9"/>
      <c r="G127" s="9"/>
      <c r="H127" s="9"/>
    </row>
    <row r="128" spans="1:8" x14ac:dyDescent="0.25">
      <c r="A128" s="7" t="s">
        <v>305</v>
      </c>
      <c r="B128" s="7" t="s">
        <v>306</v>
      </c>
      <c r="C128" s="7" t="s">
        <v>173</v>
      </c>
      <c r="D128" s="8">
        <v>38027</v>
      </c>
      <c r="E128" s="7" t="s">
        <v>296</v>
      </c>
      <c r="F128" s="9"/>
      <c r="G128" s="9"/>
      <c r="H128" s="9"/>
    </row>
    <row r="129" spans="1:8" x14ac:dyDescent="0.25">
      <c r="A129" s="7" t="s">
        <v>326</v>
      </c>
      <c r="B129" s="7" t="s">
        <v>327</v>
      </c>
      <c r="C129" s="7" t="s">
        <v>328</v>
      </c>
      <c r="D129" s="8">
        <v>38239</v>
      </c>
      <c r="E129" s="7" t="s">
        <v>296</v>
      </c>
      <c r="F129" s="9"/>
      <c r="G129" s="9"/>
      <c r="H129" s="9"/>
    </row>
    <row r="130" spans="1:8" x14ac:dyDescent="0.25">
      <c r="A130" s="7" t="s">
        <v>646</v>
      </c>
      <c r="B130" s="7" t="s">
        <v>647</v>
      </c>
      <c r="C130" s="7" t="s">
        <v>112</v>
      </c>
      <c r="D130" s="8">
        <v>29087</v>
      </c>
      <c r="E130" s="7" t="s">
        <v>296</v>
      </c>
      <c r="F130" s="9"/>
      <c r="G130" s="9"/>
      <c r="H130" s="9"/>
    </row>
    <row r="131" spans="1:8" x14ac:dyDescent="0.25">
      <c r="A131" s="7" t="s">
        <v>361</v>
      </c>
      <c r="B131" s="7" t="s">
        <v>362</v>
      </c>
      <c r="C131" s="7" t="s">
        <v>110</v>
      </c>
      <c r="D131" s="8">
        <v>38255</v>
      </c>
      <c r="E131" s="7" t="s">
        <v>296</v>
      </c>
      <c r="F131" s="9"/>
      <c r="G131" s="9"/>
      <c r="H131" s="9"/>
    </row>
    <row r="132" spans="1:8" x14ac:dyDescent="0.25">
      <c r="A132" s="7" t="s">
        <v>363</v>
      </c>
      <c r="B132" s="7" t="s">
        <v>362</v>
      </c>
      <c r="C132" s="7" t="s">
        <v>128</v>
      </c>
      <c r="D132" s="8">
        <v>38255</v>
      </c>
      <c r="E132" s="7" t="s">
        <v>296</v>
      </c>
      <c r="F132" s="9"/>
      <c r="G132" s="9"/>
      <c r="H132" s="9"/>
    </row>
    <row r="133" spans="1:8" x14ac:dyDescent="0.25">
      <c r="A133" s="7" t="s">
        <v>655</v>
      </c>
      <c r="B133" s="7" t="s">
        <v>623</v>
      </c>
      <c r="C133" s="7" t="s">
        <v>656</v>
      </c>
      <c r="D133" s="8">
        <v>38523</v>
      </c>
      <c r="E133" s="7" t="s">
        <v>296</v>
      </c>
      <c r="F133" s="9"/>
      <c r="G133" s="9"/>
      <c r="H133" s="9"/>
    </row>
    <row r="134" spans="1:8" x14ac:dyDescent="0.25">
      <c r="A134" s="7" t="s">
        <v>663</v>
      </c>
      <c r="B134" s="7" t="s">
        <v>664</v>
      </c>
      <c r="C134" s="7" t="s">
        <v>21</v>
      </c>
      <c r="D134" s="8">
        <v>38615</v>
      </c>
      <c r="E134" s="7" t="s">
        <v>296</v>
      </c>
      <c r="F134" s="9"/>
      <c r="G134" s="9"/>
      <c r="H134" s="9"/>
    </row>
    <row r="135" spans="1:8" x14ac:dyDescent="0.25">
      <c r="A135" s="7" t="s">
        <v>671</v>
      </c>
      <c r="B135" s="7" t="s">
        <v>629</v>
      </c>
      <c r="C135" s="7" t="s">
        <v>672</v>
      </c>
      <c r="D135" s="8">
        <v>38446</v>
      </c>
      <c r="E135" s="7" t="s">
        <v>296</v>
      </c>
      <c r="F135" s="9"/>
      <c r="G135" s="9"/>
      <c r="H135" s="9"/>
    </row>
    <row r="136" spans="1:8" x14ac:dyDescent="0.25">
      <c r="A136" s="7" t="s">
        <v>580</v>
      </c>
      <c r="B136" s="7" t="s">
        <v>180</v>
      </c>
      <c r="C136" s="7" t="s">
        <v>581</v>
      </c>
      <c r="D136" s="8">
        <v>35856</v>
      </c>
      <c r="E136" s="7" t="s">
        <v>296</v>
      </c>
      <c r="F136" s="9"/>
      <c r="G136" s="9"/>
      <c r="H136" s="9"/>
    </row>
    <row r="137" spans="1:8" x14ac:dyDescent="0.25">
      <c r="A137" s="7" t="s">
        <v>614</v>
      </c>
      <c r="B137" s="7" t="s">
        <v>615</v>
      </c>
      <c r="C137" s="7" t="s">
        <v>148</v>
      </c>
      <c r="D137" s="8">
        <v>37909</v>
      </c>
      <c r="E137" s="7" t="s">
        <v>296</v>
      </c>
      <c r="F137" s="9"/>
      <c r="G137" s="9"/>
      <c r="H137" s="9"/>
    </row>
    <row r="138" spans="1:8" x14ac:dyDescent="0.25">
      <c r="A138" s="7" t="s">
        <v>478</v>
      </c>
      <c r="B138" s="7" t="s">
        <v>476</v>
      </c>
      <c r="C138" s="7" t="s">
        <v>479</v>
      </c>
      <c r="D138" s="8">
        <v>38286</v>
      </c>
      <c r="E138" s="7" t="s">
        <v>477</v>
      </c>
      <c r="F138" s="9"/>
      <c r="G138" s="9"/>
      <c r="H138" s="9"/>
    </row>
    <row r="139" spans="1:8" x14ac:dyDescent="0.25">
      <c r="A139" s="7" t="s">
        <v>329</v>
      </c>
      <c r="B139" s="7" t="s">
        <v>330</v>
      </c>
      <c r="C139" s="7" t="s">
        <v>158</v>
      </c>
      <c r="D139" s="8">
        <v>37649</v>
      </c>
      <c r="E139" s="7" t="s">
        <v>331</v>
      </c>
      <c r="F139" s="9"/>
      <c r="G139" s="9"/>
      <c r="H139" s="9"/>
    </row>
    <row r="140" spans="1:8" x14ac:dyDescent="0.25">
      <c r="A140" s="7" t="s">
        <v>337</v>
      </c>
      <c r="B140" s="7" t="s">
        <v>338</v>
      </c>
      <c r="C140" s="7" t="s">
        <v>155</v>
      </c>
      <c r="D140" s="8">
        <v>37746</v>
      </c>
      <c r="E140" s="7" t="s">
        <v>331</v>
      </c>
      <c r="F140" s="9"/>
      <c r="G140" s="9"/>
      <c r="H140" s="9"/>
    </row>
    <row r="141" spans="1:8" x14ac:dyDescent="0.25">
      <c r="A141" s="7" t="s">
        <v>413</v>
      </c>
      <c r="B141" s="7" t="s">
        <v>177</v>
      </c>
      <c r="C141" s="7" t="s">
        <v>414</v>
      </c>
      <c r="D141" s="8">
        <v>37917</v>
      </c>
      <c r="E141" s="7" t="s">
        <v>331</v>
      </c>
      <c r="F141" s="9"/>
      <c r="G141" s="9"/>
      <c r="H141" s="9"/>
    </row>
    <row r="142" spans="1:8" x14ac:dyDescent="0.25">
      <c r="A142" s="7" t="s">
        <v>425</v>
      </c>
      <c r="B142" s="7" t="s">
        <v>424</v>
      </c>
      <c r="C142" s="7" t="s">
        <v>68</v>
      </c>
      <c r="D142" s="8">
        <v>37927</v>
      </c>
      <c r="E142" s="7" t="s">
        <v>331</v>
      </c>
      <c r="F142" s="9"/>
      <c r="G142" s="9"/>
      <c r="H142" s="9"/>
    </row>
    <row r="143" spans="1:8" x14ac:dyDescent="0.25">
      <c r="A143" s="7" t="s">
        <v>442</v>
      </c>
      <c r="B143" s="7" t="s">
        <v>443</v>
      </c>
      <c r="C143" s="7" t="s">
        <v>444</v>
      </c>
      <c r="D143" s="8">
        <v>37817</v>
      </c>
      <c r="E143" s="7" t="s">
        <v>331</v>
      </c>
      <c r="F143" s="9"/>
      <c r="G143" s="9"/>
      <c r="H143" s="9"/>
    </row>
    <row r="144" spans="1:8" x14ac:dyDescent="0.25">
      <c r="A144" s="7" t="s">
        <v>201</v>
      </c>
      <c r="B144" s="7" t="s">
        <v>202</v>
      </c>
      <c r="C144" s="7" t="s">
        <v>203</v>
      </c>
      <c r="D144" s="8">
        <v>34900</v>
      </c>
      <c r="E144" s="7" t="s">
        <v>331</v>
      </c>
      <c r="F144" s="9"/>
      <c r="G144" s="9"/>
      <c r="H144" s="9"/>
    </row>
    <row r="145" spans="1:8" x14ac:dyDescent="0.25">
      <c r="A145" s="7" t="s">
        <v>288</v>
      </c>
      <c r="B145" s="7" t="s">
        <v>289</v>
      </c>
      <c r="C145" s="7" t="s">
        <v>290</v>
      </c>
      <c r="D145" s="8">
        <v>26974</v>
      </c>
      <c r="E145" s="7" t="s">
        <v>331</v>
      </c>
      <c r="F145" s="9"/>
      <c r="G145" s="9"/>
      <c r="H145" s="9"/>
    </row>
    <row r="146" spans="1:8" x14ac:dyDescent="0.25">
      <c r="A146" s="7" t="s">
        <v>332</v>
      </c>
      <c r="B146" s="7" t="s">
        <v>133</v>
      </c>
      <c r="C146" s="7" t="s">
        <v>333</v>
      </c>
      <c r="D146" s="8">
        <v>31805</v>
      </c>
      <c r="E146" s="7" t="s">
        <v>331</v>
      </c>
      <c r="F146" s="9"/>
      <c r="G146" s="9"/>
      <c r="H146" s="9"/>
    </row>
    <row r="147" spans="1:8" x14ac:dyDescent="0.25">
      <c r="A147" s="7" t="s">
        <v>423</v>
      </c>
      <c r="B147" s="7" t="s">
        <v>424</v>
      </c>
      <c r="C147" s="7" t="s">
        <v>55</v>
      </c>
      <c r="D147" s="8">
        <v>36296</v>
      </c>
      <c r="E147" s="7" t="s">
        <v>331</v>
      </c>
      <c r="F147" s="9"/>
      <c r="G147" s="9"/>
      <c r="H147" s="9"/>
    </row>
    <row r="148" spans="1:8" x14ac:dyDescent="0.25">
      <c r="A148" s="7" t="s">
        <v>426</v>
      </c>
      <c r="B148" s="7" t="s">
        <v>424</v>
      </c>
      <c r="C148" s="7" t="s">
        <v>110</v>
      </c>
      <c r="D148" s="8">
        <v>37019</v>
      </c>
      <c r="E148" s="7" t="s">
        <v>331</v>
      </c>
      <c r="F148" s="9"/>
      <c r="G148" s="9"/>
      <c r="H148" s="9"/>
    </row>
    <row r="149" spans="1:8" x14ac:dyDescent="0.25">
      <c r="A149" s="7" t="s">
        <v>439</v>
      </c>
      <c r="B149" s="7" t="s">
        <v>440</v>
      </c>
      <c r="C149" s="7" t="s">
        <v>441</v>
      </c>
      <c r="D149" s="8">
        <v>38103</v>
      </c>
      <c r="E149" s="7" t="s">
        <v>331</v>
      </c>
      <c r="F149" s="9"/>
      <c r="G149" s="9"/>
      <c r="H149" s="9"/>
    </row>
    <row r="150" spans="1:8" x14ac:dyDescent="0.25">
      <c r="A150" s="7" t="s">
        <v>484</v>
      </c>
      <c r="B150" s="7" t="s">
        <v>202</v>
      </c>
      <c r="C150" s="7" t="s">
        <v>485</v>
      </c>
      <c r="D150" s="8">
        <v>37585</v>
      </c>
      <c r="E150" s="7" t="s">
        <v>331</v>
      </c>
      <c r="F150" s="9"/>
      <c r="G150" s="9"/>
      <c r="H150" s="9"/>
    </row>
    <row r="151" spans="1:8" x14ac:dyDescent="0.25">
      <c r="A151" s="7" t="s">
        <v>507</v>
      </c>
      <c r="B151" s="7" t="s">
        <v>508</v>
      </c>
      <c r="C151" s="7" t="s">
        <v>175</v>
      </c>
      <c r="D151" s="8">
        <v>32073</v>
      </c>
      <c r="E151" s="7" t="s">
        <v>331</v>
      </c>
      <c r="F151" s="9"/>
      <c r="G151" s="9"/>
      <c r="H151" s="9"/>
    </row>
    <row r="152" spans="1:8" x14ac:dyDescent="0.25">
      <c r="A152" s="7" t="s">
        <v>572</v>
      </c>
      <c r="B152" s="7" t="s">
        <v>573</v>
      </c>
      <c r="C152" s="7" t="s">
        <v>574</v>
      </c>
      <c r="D152" s="8">
        <v>37289</v>
      </c>
      <c r="E152" s="7" t="s">
        <v>331</v>
      </c>
      <c r="F152" s="9"/>
      <c r="G152" s="9"/>
      <c r="H152" s="9"/>
    </row>
    <row r="153" spans="1:8" x14ac:dyDescent="0.25">
      <c r="A153" s="7" t="s">
        <v>575</v>
      </c>
      <c r="B153" s="7" t="s">
        <v>576</v>
      </c>
      <c r="C153" s="7" t="s">
        <v>163</v>
      </c>
      <c r="D153" s="8">
        <v>34877</v>
      </c>
      <c r="E153" s="7" t="s">
        <v>331</v>
      </c>
      <c r="F153" s="9"/>
      <c r="G153" s="9"/>
      <c r="H153" s="9"/>
    </row>
    <row r="154" spans="1:8" x14ac:dyDescent="0.25">
      <c r="A154" s="7" t="s">
        <v>602</v>
      </c>
      <c r="B154" s="7" t="s">
        <v>603</v>
      </c>
      <c r="C154" s="7" t="s">
        <v>604</v>
      </c>
      <c r="D154" s="8">
        <v>37610</v>
      </c>
      <c r="E154" s="7" t="s">
        <v>331</v>
      </c>
      <c r="F154" s="9"/>
      <c r="G154" s="9"/>
      <c r="H154" s="9"/>
    </row>
    <row r="155" spans="1:8" x14ac:dyDescent="0.25">
      <c r="A155" s="7" t="s">
        <v>605</v>
      </c>
      <c r="B155" s="7" t="s">
        <v>443</v>
      </c>
      <c r="C155" s="7" t="s">
        <v>606</v>
      </c>
      <c r="D155" s="8">
        <v>36975</v>
      </c>
      <c r="E155" s="7" t="s">
        <v>331</v>
      </c>
      <c r="F155" s="9"/>
      <c r="G155" s="9"/>
      <c r="H155" s="9"/>
    </row>
    <row r="156" spans="1:8" x14ac:dyDescent="0.25">
      <c r="A156" s="7" t="s">
        <v>348</v>
      </c>
      <c r="B156" s="7" t="s">
        <v>349</v>
      </c>
      <c r="C156" s="7" t="s">
        <v>350</v>
      </c>
      <c r="D156" s="8">
        <v>36885</v>
      </c>
      <c r="E156" s="7" t="s">
        <v>683</v>
      </c>
      <c r="F156" s="9"/>
      <c r="G156" s="9"/>
      <c r="H156" s="9"/>
    </row>
    <row r="157" spans="1:8" x14ac:dyDescent="0.25">
      <c r="A157" s="7" t="s">
        <v>316</v>
      </c>
      <c r="B157" s="7" t="s">
        <v>317</v>
      </c>
      <c r="C157" s="7" t="s">
        <v>31</v>
      </c>
      <c r="D157" s="8">
        <v>36733</v>
      </c>
      <c r="E157" s="7" t="s">
        <v>683</v>
      </c>
      <c r="F157" s="9"/>
      <c r="G157" s="9"/>
      <c r="H157" s="9"/>
    </row>
    <row r="158" spans="1:8" x14ac:dyDescent="0.25">
      <c r="A158" s="7" t="s">
        <v>318</v>
      </c>
      <c r="B158" s="7" t="s">
        <v>317</v>
      </c>
      <c r="C158" s="7" t="s">
        <v>80</v>
      </c>
      <c r="D158" s="8">
        <v>35942</v>
      </c>
      <c r="E158" s="7" t="s">
        <v>683</v>
      </c>
      <c r="F158" s="9"/>
      <c r="G158" s="9"/>
      <c r="H158" s="9"/>
    </row>
    <row r="159" spans="1:8" x14ac:dyDescent="0.25">
      <c r="A159" s="7" t="s">
        <v>436</v>
      </c>
      <c r="B159" s="7" t="s">
        <v>437</v>
      </c>
      <c r="C159" s="7" t="s">
        <v>438</v>
      </c>
      <c r="D159" s="8">
        <v>36991</v>
      </c>
      <c r="E159" s="7" t="s">
        <v>683</v>
      </c>
      <c r="F159" s="9"/>
      <c r="G159" s="9"/>
      <c r="H159" s="9"/>
    </row>
    <row r="160" spans="1:8" x14ac:dyDescent="0.25">
      <c r="A160" s="7" t="s">
        <v>450</v>
      </c>
      <c r="B160" s="7" t="s">
        <v>451</v>
      </c>
      <c r="C160" s="7" t="s">
        <v>21</v>
      </c>
      <c r="D160" s="8">
        <v>37365</v>
      </c>
      <c r="E160" s="7" t="s">
        <v>683</v>
      </c>
      <c r="F160" s="9"/>
      <c r="G160" s="9"/>
      <c r="H160" s="9"/>
    </row>
    <row r="161" spans="1:8" x14ac:dyDescent="0.25">
      <c r="A161" s="7" t="s">
        <v>185</v>
      </c>
      <c r="B161" s="7" t="s">
        <v>186</v>
      </c>
      <c r="C161" s="7" t="s">
        <v>187</v>
      </c>
      <c r="D161" s="8">
        <v>38032</v>
      </c>
      <c r="E161" s="7" t="s">
        <v>188</v>
      </c>
      <c r="F161" s="9"/>
      <c r="G161" s="9"/>
      <c r="H161" s="9"/>
    </row>
    <row r="162" spans="1:8" x14ac:dyDescent="0.25">
      <c r="A162" s="7" t="s">
        <v>208</v>
      </c>
      <c r="B162" s="7" t="s">
        <v>151</v>
      </c>
      <c r="C162" s="7" t="s">
        <v>209</v>
      </c>
      <c r="D162" s="8">
        <v>37481</v>
      </c>
      <c r="E162" s="7" t="s">
        <v>188</v>
      </c>
      <c r="F162" s="9"/>
      <c r="G162" s="9"/>
      <c r="H162" s="9"/>
    </row>
    <row r="163" spans="1:8" x14ac:dyDescent="0.25">
      <c r="A163" s="7" t="s">
        <v>241</v>
      </c>
      <c r="B163" s="7" t="s">
        <v>242</v>
      </c>
      <c r="C163" s="7" t="s">
        <v>21</v>
      </c>
      <c r="D163" s="8">
        <v>37752</v>
      </c>
      <c r="E163" s="7" t="s">
        <v>188</v>
      </c>
      <c r="F163" s="9"/>
      <c r="G163" s="9"/>
      <c r="H163" s="9"/>
    </row>
    <row r="164" spans="1:8" x14ac:dyDescent="0.25">
      <c r="A164" s="7" t="s">
        <v>252</v>
      </c>
      <c r="B164" s="7" t="s">
        <v>253</v>
      </c>
      <c r="C164" s="7" t="s">
        <v>132</v>
      </c>
      <c r="D164" s="8">
        <v>38119</v>
      </c>
      <c r="E164" s="7" t="s">
        <v>188</v>
      </c>
      <c r="F164" s="9"/>
      <c r="G164" s="9"/>
      <c r="H164" s="9"/>
    </row>
    <row r="165" spans="1:8" x14ac:dyDescent="0.25">
      <c r="A165" s="7" t="s">
        <v>334</v>
      </c>
      <c r="B165" s="7" t="s">
        <v>335</v>
      </c>
      <c r="C165" s="7" t="s">
        <v>336</v>
      </c>
      <c r="D165" s="8">
        <v>38279</v>
      </c>
      <c r="E165" s="7" t="s">
        <v>188</v>
      </c>
      <c r="F165" s="9"/>
      <c r="G165" s="9"/>
      <c r="H165" s="9"/>
    </row>
    <row r="166" spans="1:8" x14ac:dyDescent="0.25">
      <c r="A166" s="7" t="s">
        <v>375</v>
      </c>
      <c r="B166" s="7" t="s">
        <v>376</v>
      </c>
      <c r="C166" s="7" t="s">
        <v>377</v>
      </c>
      <c r="D166" s="8">
        <v>37848</v>
      </c>
      <c r="E166" s="7" t="s">
        <v>188</v>
      </c>
      <c r="F166" s="9"/>
      <c r="G166" s="9"/>
      <c r="H166" s="9"/>
    </row>
    <row r="167" spans="1:8" x14ac:dyDescent="0.25">
      <c r="A167" s="7" t="s">
        <v>429</v>
      </c>
      <c r="B167" s="7" t="s">
        <v>430</v>
      </c>
      <c r="C167" s="7" t="s">
        <v>431</v>
      </c>
      <c r="D167" s="8">
        <v>37636</v>
      </c>
      <c r="E167" s="7" t="s">
        <v>188</v>
      </c>
      <c r="F167" s="9"/>
      <c r="G167" s="9"/>
      <c r="H167" s="9"/>
    </row>
    <row r="168" spans="1:8" x14ac:dyDescent="0.25">
      <c r="A168" s="7" t="s">
        <v>666</v>
      </c>
      <c r="B168" s="7" t="s">
        <v>667</v>
      </c>
      <c r="C168" s="7" t="s">
        <v>668</v>
      </c>
      <c r="D168" s="8">
        <v>38390</v>
      </c>
      <c r="E168" s="7" t="s">
        <v>188</v>
      </c>
      <c r="F168" s="9"/>
      <c r="G168" s="9"/>
      <c r="H168" s="9"/>
    </row>
    <row r="169" spans="1:8" x14ac:dyDescent="0.25">
      <c r="A169" s="7" t="s">
        <v>515</v>
      </c>
      <c r="B169" s="7" t="s">
        <v>516</v>
      </c>
      <c r="C169" s="7" t="s">
        <v>517</v>
      </c>
      <c r="D169" s="8">
        <v>37661</v>
      </c>
      <c r="E169" s="7" t="s">
        <v>188</v>
      </c>
      <c r="F169" s="9"/>
      <c r="G169" s="9"/>
      <c r="H169" s="9"/>
    </row>
    <row r="170" spans="1:8" x14ac:dyDescent="0.25">
      <c r="A170" s="7" t="s">
        <v>678</v>
      </c>
      <c r="B170" s="7" t="s">
        <v>631</v>
      </c>
      <c r="C170" s="7" t="s">
        <v>162</v>
      </c>
      <c r="D170" s="8">
        <v>38438</v>
      </c>
      <c r="E170" s="7" t="s">
        <v>188</v>
      </c>
      <c r="F170" s="9"/>
      <c r="G170" s="9"/>
      <c r="H170" s="9"/>
    </row>
    <row r="171" spans="1:8" x14ac:dyDescent="0.25">
      <c r="A171" s="7" t="s">
        <v>679</v>
      </c>
      <c r="B171" s="7" t="s">
        <v>680</v>
      </c>
      <c r="C171" s="7" t="s">
        <v>632</v>
      </c>
      <c r="D171" s="8">
        <v>38482</v>
      </c>
      <c r="E171" s="7" t="s">
        <v>188</v>
      </c>
      <c r="F171" s="9"/>
      <c r="G171" s="9"/>
      <c r="H171" s="9"/>
    </row>
    <row r="172" spans="1:8" x14ac:dyDescent="0.25">
      <c r="A172" s="7" t="s">
        <v>226</v>
      </c>
      <c r="B172" s="7" t="s">
        <v>168</v>
      </c>
      <c r="C172" s="7" t="s">
        <v>167</v>
      </c>
      <c r="D172" s="8">
        <v>37624</v>
      </c>
      <c r="E172" s="7" t="s">
        <v>227</v>
      </c>
      <c r="F172" s="9"/>
      <c r="G172" s="9"/>
      <c r="H172" s="9"/>
    </row>
    <row r="173" spans="1:8" x14ac:dyDescent="0.25">
      <c r="A173" s="7" t="s">
        <v>649</v>
      </c>
      <c r="B173" s="7" t="s">
        <v>650</v>
      </c>
      <c r="C173" s="7" t="s">
        <v>31</v>
      </c>
      <c r="D173" s="8">
        <v>38428</v>
      </c>
      <c r="E173" s="7" t="s">
        <v>227</v>
      </c>
      <c r="F173" s="9"/>
      <c r="G173" s="9"/>
      <c r="H173" s="9"/>
    </row>
    <row r="174" spans="1:8" x14ac:dyDescent="0.25">
      <c r="A174" s="7" t="s">
        <v>651</v>
      </c>
      <c r="B174" s="7" t="s">
        <v>652</v>
      </c>
      <c r="C174" s="7" t="s">
        <v>58</v>
      </c>
      <c r="D174" s="8">
        <v>38599</v>
      </c>
      <c r="E174" s="7" t="s">
        <v>227</v>
      </c>
      <c r="F174" s="9"/>
      <c r="G174" s="9"/>
      <c r="H174" s="9"/>
    </row>
    <row r="175" spans="1:8" x14ac:dyDescent="0.25">
      <c r="A175" s="7" t="s">
        <v>452</v>
      </c>
      <c r="B175" s="7" t="s">
        <v>453</v>
      </c>
      <c r="C175" s="7" t="s">
        <v>454</v>
      </c>
      <c r="D175" s="8">
        <v>38129</v>
      </c>
      <c r="E175" s="7" t="s">
        <v>227</v>
      </c>
      <c r="F175" s="9"/>
      <c r="G175" s="9"/>
      <c r="H175" s="9"/>
    </row>
    <row r="176" spans="1:8" x14ac:dyDescent="0.25">
      <c r="A176" s="7" t="s">
        <v>494</v>
      </c>
      <c r="B176" s="7" t="s">
        <v>495</v>
      </c>
      <c r="C176" s="7" t="s">
        <v>496</v>
      </c>
      <c r="D176" s="8">
        <v>38207</v>
      </c>
      <c r="E176" s="7" t="s">
        <v>227</v>
      </c>
      <c r="F176" s="9"/>
      <c r="G176" s="9"/>
      <c r="H176" s="9"/>
    </row>
    <row r="177" spans="1:8" x14ac:dyDescent="0.25">
      <c r="A177" s="7" t="s">
        <v>500</v>
      </c>
      <c r="B177" s="7" t="s">
        <v>501</v>
      </c>
      <c r="C177" s="7" t="s">
        <v>502</v>
      </c>
      <c r="D177" s="8">
        <v>36937</v>
      </c>
      <c r="E177" s="7" t="s">
        <v>227</v>
      </c>
      <c r="F177" s="9"/>
      <c r="G177" s="9"/>
      <c r="H177" s="9"/>
    </row>
    <row r="178" spans="1:8" x14ac:dyDescent="0.25">
      <c r="A178" s="7" t="s">
        <v>665</v>
      </c>
      <c r="B178" s="7" t="s">
        <v>501</v>
      </c>
      <c r="C178" s="7" t="s">
        <v>688</v>
      </c>
      <c r="D178" s="8">
        <v>38686</v>
      </c>
      <c r="E178" s="7" t="s">
        <v>227</v>
      </c>
      <c r="F178" s="9"/>
      <c r="G178" s="9"/>
      <c r="H178" s="9"/>
    </row>
    <row r="179" spans="1:8" x14ac:dyDescent="0.25">
      <c r="A179" s="7" t="s">
        <v>503</v>
      </c>
      <c r="B179" s="7" t="s">
        <v>152</v>
      </c>
      <c r="C179" s="7" t="s">
        <v>504</v>
      </c>
      <c r="D179" s="8">
        <v>37764</v>
      </c>
      <c r="E179" s="7" t="s">
        <v>227</v>
      </c>
      <c r="F179" s="9"/>
      <c r="G179" s="9"/>
      <c r="H179" s="9"/>
    </row>
    <row r="180" spans="1:8" x14ac:dyDescent="0.25">
      <c r="A180" s="7" t="s">
        <v>555</v>
      </c>
      <c r="B180" s="7" t="s">
        <v>176</v>
      </c>
      <c r="C180" s="7" t="s">
        <v>142</v>
      </c>
      <c r="D180" s="8">
        <v>35525</v>
      </c>
      <c r="E180" s="7" t="s">
        <v>227</v>
      </c>
      <c r="F180" s="9"/>
      <c r="G180" s="9"/>
      <c r="H180" s="9"/>
    </row>
    <row r="181" spans="1:8" x14ac:dyDescent="0.25">
      <c r="A181" s="7" t="s">
        <v>392</v>
      </c>
      <c r="B181" s="7" t="s">
        <v>393</v>
      </c>
      <c r="C181" s="7" t="s">
        <v>394</v>
      </c>
      <c r="D181" s="8">
        <v>36358</v>
      </c>
      <c r="E181" s="7" t="s">
        <v>342</v>
      </c>
      <c r="F181" s="9"/>
      <c r="G181" s="9"/>
      <c r="H181" s="9"/>
    </row>
    <row r="182" spans="1:8" x14ac:dyDescent="0.25">
      <c r="A182" s="7" t="s">
        <v>448</v>
      </c>
      <c r="B182" s="7" t="s">
        <v>449</v>
      </c>
      <c r="C182" s="7" t="s">
        <v>68</v>
      </c>
      <c r="D182" s="8">
        <v>36453</v>
      </c>
      <c r="E182" s="7" t="s">
        <v>342</v>
      </c>
      <c r="F182" s="9"/>
      <c r="G182" s="9"/>
      <c r="H182" s="9"/>
    </row>
    <row r="183" spans="1:8" x14ac:dyDescent="0.25">
      <c r="A183" s="7" t="s">
        <v>339</v>
      </c>
      <c r="B183" s="7" t="s">
        <v>340</v>
      </c>
      <c r="C183" s="7" t="s">
        <v>341</v>
      </c>
      <c r="D183" s="8">
        <v>38069</v>
      </c>
      <c r="E183" s="7" t="s">
        <v>342</v>
      </c>
      <c r="F183" s="9"/>
      <c r="G183" s="9"/>
      <c r="H183" s="9"/>
    </row>
    <row r="184" spans="1:8" x14ac:dyDescent="0.25">
      <c r="A184" s="7" t="s">
        <v>591</v>
      </c>
      <c r="B184" s="7" t="s">
        <v>592</v>
      </c>
      <c r="C184" s="7" t="s">
        <v>584</v>
      </c>
      <c r="D184" s="8">
        <v>38266</v>
      </c>
      <c r="E184" s="7" t="s">
        <v>342</v>
      </c>
      <c r="F184" s="9"/>
      <c r="G184" s="9"/>
      <c r="H184" s="9"/>
    </row>
    <row r="185" spans="1:8" x14ac:dyDescent="0.25">
      <c r="A185" s="7" t="s">
        <v>390</v>
      </c>
      <c r="B185" s="7" t="s">
        <v>391</v>
      </c>
      <c r="C185" s="7" t="s">
        <v>135</v>
      </c>
      <c r="D185" s="8">
        <v>37828</v>
      </c>
      <c r="E185" s="7" t="s">
        <v>342</v>
      </c>
      <c r="F185" s="9"/>
      <c r="G185" s="9"/>
      <c r="H185" s="9"/>
    </row>
    <row r="186" spans="1:8" x14ac:dyDescent="0.25">
      <c r="A186" s="7" t="s">
        <v>660</v>
      </c>
      <c r="B186" s="7" t="s">
        <v>661</v>
      </c>
      <c r="C186" s="7" t="s">
        <v>630</v>
      </c>
      <c r="D186" s="8">
        <v>38406</v>
      </c>
      <c r="E186" s="7" t="s">
        <v>342</v>
      </c>
      <c r="F186" s="9"/>
      <c r="G186" s="9"/>
      <c r="H186" s="9"/>
    </row>
    <row r="187" spans="1:8" x14ac:dyDescent="0.25">
      <c r="A187" s="7" t="s">
        <v>461</v>
      </c>
      <c r="B187" s="7" t="s">
        <v>462</v>
      </c>
      <c r="C187" s="7" t="s">
        <v>463</v>
      </c>
      <c r="D187" s="8">
        <v>36659</v>
      </c>
      <c r="E187" s="7" t="s">
        <v>342</v>
      </c>
      <c r="F187" s="9"/>
      <c r="G187" s="9"/>
      <c r="H187" s="9"/>
    </row>
    <row r="188" spans="1:8" x14ac:dyDescent="0.25">
      <c r="A188" s="7" t="s">
        <v>210</v>
      </c>
      <c r="B188" s="7" t="s">
        <v>151</v>
      </c>
      <c r="C188" s="7" t="s">
        <v>211</v>
      </c>
      <c r="D188" s="8">
        <v>37410</v>
      </c>
      <c r="E188" s="7" t="s">
        <v>263</v>
      </c>
      <c r="F188" s="9"/>
      <c r="G188" s="9"/>
      <c r="H188" s="9"/>
    </row>
    <row r="189" spans="1:8" x14ac:dyDescent="0.25">
      <c r="A189" s="7" t="s">
        <v>250</v>
      </c>
      <c r="B189" s="7" t="s">
        <v>251</v>
      </c>
      <c r="C189" s="7" t="s">
        <v>117</v>
      </c>
      <c r="D189" s="8">
        <v>35754</v>
      </c>
      <c r="E189" s="7" t="s">
        <v>263</v>
      </c>
      <c r="F189" s="9"/>
      <c r="G189" s="9"/>
      <c r="H189" s="9"/>
    </row>
    <row r="190" spans="1:8" x14ac:dyDescent="0.25">
      <c r="A190" s="7" t="s">
        <v>432</v>
      </c>
      <c r="B190" s="7" t="s">
        <v>159</v>
      </c>
      <c r="C190" s="7" t="s">
        <v>433</v>
      </c>
      <c r="D190" s="8">
        <v>36998</v>
      </c>
      <c r="E190" s="7" t="s">
        <v>263</v>
      </c>
      <c r="F190" s="9"/>
      <c r="G190" s="9"/>
      <c r="H190" s="9"/>
    </row>
    <row r="191" spans="1:8" x14ac:dyDescent="0.25">
      <c r="A191" s="7" t="s">
        <v>492</v>
      </c>
      <c r="B191" s="7" t="s">
        <v>151</v>
      </c>
      <c r="C191" s="7" t="s">
        <v>493</v>
      </c>
      <c r="D191" s="8">
        <v>36584</v>
      </c>
      <c r="E191" s="7" t="s">
        <v>263</v>
      </c>
      <c r="F191" s="9"/>
      <c r="G191" s="9"/>
      <c r="H191" s="9"/>
    </row>
    <row r="192" spans="1:8" x14ac:dyDescent="0.25">
      <c r="A192" s="7" t="s">
        <v>509</v>
      </c>
      <c r="B192" s="7" t="s">
        <v>510</v>
      </c>
      <c r="C192" s="7" t="s">
        <v>511</v>
      </c>
      <c r="D192" s="8">
        <v>37046</v>
      </c>
      <c r="E192" s="7" t="s">
        <v>263</v>
      </c>
      <c r="F192" s="9"/>
      <c r="G192" s="9"/>
      <c r="H192" s="9"/>
    </row>
    <row r="193" spans="1:8" x14ac:dyDescent="0.25">
      <c r="A193" s="7" t="s">
        <v>669</v>
      </c>
      <c r="B193" s="7" t="s">
        <v>510</v>
      </c>
      <c r="C193" s="7" t="s">
        <v>670</v>
      </c>
      <c r="D193" s="8">
        <v>38359</v>
      </c>
      <c r="E193" s="7" t="s">
        <v>263</v>
      </c>
      <c r="F193" s="9"/>
      <c r="G193" s="9"/>
      <c r="H193" s="9"/>
    </row>
    <row r="194" spans="1:8" x14ac:dyDescent="0.25">
      <c r="A194" s="7" t="s">
        <v>621</v>
      </c>
      <c r="B194" s="7" t="s">
        <v>622</v>
      </c>
      <c r="C194" s="7" t="s">
        <v>183</v>
      </c>
      <c r="D194" s="8">
        <v>35812</v>
      </c>
      <c r="E194" s="7" t="s">
        <v>263</v>
      </c>
      <c r="F194" s="9"/>
      <c r="G194" s="9"/>
      <c r="H194" s="9"/>
    </row>
    <row r="195" spans="1:8" x14ac:dyDescent="0.25">
      <c r="A195" s="7" t="s">
        <v>269</v>
      </c>
      <c r="B195" s="7" t="s">
        <v>270</v>
      </c>
      <c r="C195" s="7" t="s">
        <v>271</v>
      </c>
      <c r="D195" s="8">
        <v>36339</v>
      </c>
      <c r="E195" s="7" t="s">
        <v>685</v>
      </c>
      <c r="F195" s="9"/>
      <c r="G195" s="9"/>
      <c r="H195" s="9"/>
    </row>
    <row r="196" spans="1:8" x14ac:dyDescent="0.25">
      <c r="A196" s="7" t="s">
        <v>204</v>
      </c>
      <c r="B196" s="7" t="s">
        <v>205</v>
      </c>
      <c r="C196" s="7" t="s">
        <v>118</v>
      </c>
      <c r="D196" s="8">
        <v>31792</v>
      </c>
      <c r="E196" s="7" t="s">
        <v>225</v>
      </c>
      <c r="F196" s="9"/>
      <c r="G196" s="9"/>
      <c r="H196" s="9"/>
    </row>
    <row r="197" spans="1:8" x14ac:dyDescent="0.25">
      <c r="A197" s="7" t="s">
        <v>223</v>
      </c>
      <c r="B197" s="7" t="s">
        <v>168</v>
      </c>
      <c r="C197" s="7" t="s">
        <v>224</v>
      </c>
      <c r="D197" s="8">
        <v>35934</v>
      </c>
      <c r="E197" s="7" t="s">
        <v>225</v>
      </c>
      <c r="F197" s="9"/>
      <c r="G197" s="9"/>
      <c r="H197" s="9"/>
    </row>
    <row r="198" spans="1:8" x14ac:dyDescent="0.25">
      <c r="A198" s="7" t="s">
        <v>307</v>
      </c>
      <c r="B198" s="7" t="s">
        <v>54</v>
      </c>
      <c r="C198" s="7" t="s">
        <v>308</v>
      </c>
      <c r="D198" s="8">
        <v>33810</v>
      </c>
      <c r="E198" s="7" t="s">
        <v>225</v>
      </c>
      <c r="F198" s="9"/>
      <c r="G198" s="9"/>
      <c r="H198" s="9"/>
    </row>
    <row r="199" spans="1:8" x14ac:dyDescent="0.25">
      <c r="A199" s="7" t="s">
        <v>345</v>
      </c>
      <c r="B199" s="7" t="s">
        <v>346</v>
      </c>
      <c r="C199" s="7" t="s">
        <v>347</v>
      </c>
      <c r="D199" s="8">
        <v>35535</v>
      </c>
      <c r="E199" s="7" t="s">
        <v>225</v>
      </c>
      <c r="F199" s="9"/>
      <c r="G199" s="9"/>
      <c r="H199" s="9"/>
    </row>
    <row r="200" spans="1:8" x14ac:dyDescent="0.25">
      <c r="A200" s="7" t="s">
        <v>387</v>
      </c>
      <c r="B200" s="7" t="s">
        <v>388</v>
      </c>
      <c r="C200" s="7" t="s">
        <v>389</v>
      </c>
      <c r="D200" s="8">
        <v>31970</v>
      </c>
      <c r="E200" s="7" t="s">
        <v>225</v>
      </c>
      <c r="F200" s="9"/>
      <c r="G200" s="9"/>
      <c r="H200" s="9"/>
    </row>
    <row r="201" spans="1:8" x14ac:dyDescent="0.25">
      <c r="A201" s="7" t="s">
        <v>400</v>
      </c>
      <c r="B201" s="7" t="s">
        <v>401</v>
      </c>
      <c r="C201" s="7" t="s">
        <v>402</v>
      </c>
      <c r="D201" s="8">
        <v>32622</v>
      </c>
      <c r="E201" s="7" t="s">
        <v>225</v>
      </c>
      <c r="F201" s="9"/>
      <c r="G201" s="9"/>
      <c r="H201" s="9"/>
    </row>
    <row r="202" spans="1:8" x14ac:dyDescent="0.25">
      <c r="A202" s="7" t="s">
        <v>254</v>
      </c>
      <c r="B202" s="7" t="s">
        <v>156</v>
      </c>
      <c r="C202" s="7" t="s">
        <v>131</v>
      </c>
      <c r="D202" s="8">
        <v>31565</v>
      </c>
      <c r="E202" s="7" t="s">
        <v>255</v>
      </c>
      <c r="F202" s="9"/>
      <c r="G202" s="9"/>
      <c r="H202" s="9"/>
    </row>
    <row r="203" spans="1:8" x14ac:dyDescent="0.25">
      <c r="A203" s="7" t="s">
        <v>256</v>
      </c>
      <c r="B203" s="7" t="s">
        <v>257</v>
      </c>
      <c r="C203" s="7" t="s">
        <v>258</v>
      </c>
      <c r="D203" s="8">
        <v>37195</v>
      </c>
      <c r="E203" s="7" t="s">
        <v>255</v>
      </c>
      <c r="F203" s="9"/>
      <c r="G203" s="9"/>
      <c r="H203" s="9"/>
    </row>
    <row r="204" spans="1:8" x14ac:dyDescent="0.25">
      <c r="A204" s="7" t="s">
        <v>370</v>
      </c>
      <c r="B204" s="7" t="s">
        <v>371</v>
      </c>
      <c r="C204" s="7" t="s">
        <v>126</v>
      </c>
      <c r="D204" s="8">
        <v>34978</v>
      </c>
      <c r="E204" s="7" t="s">
        <v>255</v>
      </c>
      <c r="F204" s="9"/>
      <c r="G204" s="9"/>
      <c r="H204" s="9"/>
    </row>
    <row r="205" spans="1:8" x14ac:dyDescent="0.25">
      <c r="A205" s="7" t="s">
        <v>408</v>
      </c>
      <c r="B205" s="7" t="s">
        <v>181</v>
      </c>
      <c r="C205" s="7" t="s">
        <v>139</v>
      </c>
      <c r="D205" s="8">
        <v>35578</v>
      </c>
      <c r="E205" s="7" t="s">
        <v>255</v>
      </c>
      <c r="F205" s="9"/>
      <c r="G205" s="9"/>
      <c r="H205" s="9"/>
    </row>
    <row r="206" spans="1:8" x14ac:dyDescent="0.25">
      <c r="A206" s="7" t="s">
        <v>486</v>
      </c>
      <c r="B206" s="7" t="s">
        <v>487</v>
      </c>
      <c r="C206" s="7" t="s">
        <v>488</v>
      </c>
      <c r="D206" s="8">
        <v>37863</v>
      </c>
      <c r="E206" s="7" t="s">
        <v>255</v>
      </c>
      <c r="F206" s="9"/>
      <c r="G206" s="9"/>
      <c r="H206" s="9"/>
    </row>
    <row r="207" spans="1:8" x14ac:dyDescent="0.25">
      <c r="A207" s="7" t="s">
        <v>522</v>
      </c>
      <c r="B207" s="7" t="s">
        <v>257</v>
      </c>
      <c r="C207" s="7" t="s">
        <v>523</v>
      </c>
      <c r="D207" s="8">
        <v>37833</v>
      </c>
      <c r="E207" s="7" t="s">
        <v>255</v>
      </c>
      <c r="F207" s="9"/>
      <c r="G207" s="9"/>
      <c r="H207" s="9"/>
    </row>
    <row r="208" spans="1:8" x14ac:dyDescent="0.25">
      <c r="A208" s="7" t="s">
        <v>556</v>
      </c>
      <c r="B208" s="7" t="s">
        <v>557</v>
      </c>
      <c r="C208" s="7" t="s">
        <v>558</v>
      </c>
      <c r="D208" s="8">
        <v>36496</v>
      </c>
      <c r="E208" s="7" t="s">
        <v>255</v>
      </c>
      <c r="F208" s="9"/>
      <c r="G208" s="9"/>
      <c r="H208" s="9"/>
    </row>
    <row r="209" spans="1:8" x14ac:dyDescent="0.25">
      <c r="A209" s="7" t="s">
        <v>585</v>
      </c>
      <c r="B209" s="7" t="s">
        <v>181</v>
      </c>
      <c r="C209" s="7" t="s">
        <v>586</v>
      </c>
      <c r="D209" s="8">
        <v>38087</v>
      </c>
      <c r="E209" s="7" t="s">
        <v>255</v>
      </c>
      <c r="F209" s="9"/>
      <c r="G209" s="9"/>
      <c r="H209" s="9"/>
    </row>
    <row r="210" spans="1:8" x14ac:dyDescent="0.25">
      <c r="A210" s="7" t="s">
        <v>587</v>
      </c>
      <c r="B210" s="7" t="s">
        <v>181</v>
      </c>
      <c r="C210" s="7" t="s">
        <v>184</v>
      </c>
      <c r="D210" s="8">
        <v>34769</v>
      </c>
      <c r="E210" s="7" t="s">
        <v>255</v>
      </c>
      <c r="F210" s="9"/>
      <c r="G210" s="9"/>
      <c r="H210" s="9"/>
    </row>
    <row r="211" spans="1:8" x14ac:dyDescent="0.25">
      <c r="A211" s="7" t="s">
        <v>588</v>
      </c>
      <c r="B211" s="7" t="s">
        <v>181</v>
      </c>
      <c r="C211" s="7" t="s">
        <v>144</v>
      </c>
      <c r="D211" s="8">
        <v>36329</v>
      </c>
      <c r="E211" s="7" t="s">
        <v>255</v>
      </c>
      <c r="F211" s="9"/>
      <c r="G211" s="9"/>
      <c r="H211" s="9"/>
    </row>
    <row r="212" spans="1:8" x14ac:dyDescent="0.25">
      <c r="A212" s="7" t="s">
        <v>589</v>
      </c>
      <c r="B212" s="7" t="s">
        <v>181</v>
      </c>
      <c r="C212" s="7" t="s">
        <v>590</v>
      </c>
      <c r="D212" s="8">
        <v>37293</v>
      </c>
      <c r="E212" s="7" t="s">
        <v>255</v>
      </c>
      <c r="F212" s="9"/>
      <c r="G212" s="9"/>
      <c r="H212" s="9"/>
    </row>
    <row r="213" spans="1:8" x14ac:dyDescent="0.25">
      <c r="A213" s="7" t="s">
        <v>536</v>
      </c>
      <c r="B213" s="7" t="s">
        <v>537</v>
      </c>
      <c r="C213" s="7" t="s">
        <v>538</v>
      </c>
      <c r="D213" s="8">
        <v>35715</v>
      </c>
      <c r="E213" s="7" t="s">
        <v>686</v>
      </c>
      <c r="F213" s="9"/>
      <c r="G213" s="9"/>
      <c r="H213" s="9"/>
    </row>
    <row r="214" spans="1:8" x14ac:dyDescent="0.25">
      <c r="A214" s="7"/>
      <c r="B214" s="7"/>
      <c r="C214" s="7"/>
      <c r="D214" s="8"/>
      <c r="E214" s="7"/>
      <c r="F214" s="9"/>
      <c r="G214" s="9"/>
      <c r="H214" s="9"/>
    </row>
    <row r="215" spans="1:8" x14ac:dyDescent="0.25">
      <c r="A215" s="1"/>
      <c r="B215" s="1"/>
      <c r="C215" s="1"/>
      <c r="D215" s="2"/>
      <c r="E215" s="1"/>
    </row>
  </sheetData>
  <sortState xmlns:xlrd2="http://schemas.microsoft.com/office/spreadsheetml/2017/richdata2" ref="A4:E213">
    <sortCondition ref="E4:E213"/>
  </sortState>
  <pageMargins left="0.31496062992125984" right="0.31496062992125984" top="0.35433070866141736" bottom="0.35433070866141736" header="0.31496062992125984" footer="0.31496062992125984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A0E85A7496F6489F149B073E37BEF4" ma:contentTypeVersion="15" ma:contentTypeDescription="Opprett et nytt dokument." ma:contentTypeScope="" ma:versionID="ec20df15cbd578f36bc7dc90dd7c55bc">
  <xsd:schema xmlns:xsd="http://www.w3.org/2001/XMLSchema" xmlns:xs="http://www.w3.org/2001/XMLSchema" xmlns:p="http://schemas.microsoft.com/office/2006/metadata/properties" xmlns:ns2="892e0dab-9d82-4024-95e4-5c6098140bc7" xmlns:ns3="f2dcc3ba-11d5-47c0-8a43-0769a665559e" xmlns:ns4="ea08695c-71a6-424d-b494-0382f1cd8949" targetNamespace="http://schemas.microsoft.com/office/2006/metadata/properties" ma:root="true" ma:fieldsID="a5088ae772ef56736b4a72be56c9c49c" ns2:_="" ns3:_="" ns4:_="">
    <xsd:import namespace="892e0dab-9d82-4024-95e4-5c6098140bc7"/>
    <xsd:import namespace="f2dcc3ba-11d5-47c0-8a43-0769a665559e"/>
    <xsd:import namespace="ea08695c-71a6-424d-b494-0382f1cd89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e0dab-9d82-4024-95e4-5c609814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e15a6db1-ea0c-4764-8265-6093ad78fa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cc3ba-11d5-47c0-8a43-0769a66555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33ec772-5eb0-4263-b624-11412d443699}" ma:internalName="TaxCatchAll" ma:showField="CatchAllData" ma:web="f2dcc3ba-11d5-47c0-8a43-0769a6655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2e0dab-9d82-4024-95e4-5c6098140bc7">
      <Terms xmlns="http://schemas.microsoft.com/office/infopath/2007/PartnerControls"/>
    </lcf76f155ced4ddcb4097134ff3c332f>
    <TaxCatchAll xmlns="ea08695c-71a6-424d-b494-0382f1cd8949" xsi:nil="true"/>
  </documentManagement>
</p:properties>
</file>

<file path=customXml/itemProps1.xml><?xml version="1.0" encoding="utf-8"?>
<ds:datastoreItem xmlns:ds="http://schemas.openxmlformats.org/officeDocument/2006/customXml" ds:itemID="{3EFF193E-57A7-4971-99A9-BF7FC28E0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2e0dab-9d82-4024-95e4-5c6098140bc7"/>
    <ds:schemaRef ds:uri="f2dcc3ba-11d5-47c0-8a43-0769a665559e"/>
    <ds:schemaRef ds:uri="ea08695c-71a6-424d-b494-0382f1cd89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A69EAE-84E0-4526-B0A9-CA1F266B11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6709E8-B3B9-4751-A650-16127DC8D785}">
  <ds:schemaRefs>
    <ds:schemaRef ds:uri="http://www.w3.org/XML/1998/namespace"/>
    <ds:schemaRef ds:uri="ea08695c-71a6-424d-b494-0382f1cd8949"/>
    <ds:schemaRef ds:uri="f2dcc3ba-11d5-47c0-8a43-0769a665559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92e0dab-9d82-4024-95e4-5c6098140bc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MAL</vt:lpstr>
      <vt:lpstr>06 Buskerud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Brynhild Sætha</dc:creator>
  <cp:keywords/>
  <dc:description/>
  <cp:lastModifiedBy>Liv Høgli</cp:lastModifiedBy>
  <cp:revision/>
  <cp:lastPrinted>2022-06-20T08:41:56Z</cp:lastPrinted>
  <dcterms:created xsi:type="dcterms:W3CDTF">2021-04-27T07:21:28Z</dcterms:created>
  <dcterms:modified xsi:type="dcterms:W3CDTF">2022-08-18T10:21:22Z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0x01010029A0E85A7496F6489F149B073E37BEF4</vt:lpwstr>
  </property>
  <property fmtid="{D5CDD505-2E9C-101B-9397-08002B2CF9AE}" pid="3" name="MediaServiceImageTags">
    <vt:lpwstr/>
  </property>
  <property fmtid="{D5CDD505-2E9C-101B-9397-08002B2CF9AE}" pid="4" name="MSIP_Label_5f1f2f09-5496-42b2-b354-435da9be0154_Enabled">
    <vt:lpwstr>True</vt:lpwstr>
  </property>
  <property fmtid="{D5CDD505-2E9C-101B-9397-08002B2CF9AE}" pid="5" name="MSIP_Label_5f1f2f09-5496-42b2-b354-435da9be0154_SiteId">
    <vt:lpwstr>ac53d284-1e6e-43e5-9875-8622312b8a83</vt:lpwstr>
  </property>
  <property fmtid="{D5CDD505-2E9C-101B-9397-08002B2CF9AE}" pid="6" name="MSIP_Label_5f1f2f09-5496-42b2-b354-435da9be0154_Owner">
    <vt:lpwstr>Liv.Hogli@skiforbundet.no</vt:lpwstr>
  </property>
  <property fmtid="{D5CDD505-2E9C-101B-9397-08002B2CF9AE}" pid="7" name="MSIP_Label_5f1f2f09-5496-42b2-b354-435da9be0154_SetDate">
    <vt:lpwstr>2022-06-20T08:41:45.7831331Z</vt:lpwstr>
  </property>
  <property fmtid="{D5CDD505-2E9C-101B-9397-08002B2CF9AE}" pid="8" name="MSIP_Label_5f1f2f09-5496-42b2-b354-435da9be0154_Name">
    <vt:lpwstr>Lav</vt:lpwstr>
  </property>
  <property fmtid="{D5CDD505-2E9C-101B-9397-08002B2CF9AE}" pid="9" name="MSIP_Label_5f1f2f09-5496-42b2-b354-435da9be0154_Application">
    <vt:lpwstr>Microsoft Azure Information Protection</vt:lpwstr>
  </property>
  <property fmtid="{D5CDD505-2E9C-101B-9397-08002B2CF9AE}" pid="10" name="MSIP_Label_5f1f2f09-5496-42b2-b354-435da9be0154_ActionId">
    <vt:lpwstr>51c9c5c8-2530-4990-aaf5-1967af138907</vt:lpwstr>
  </property>
  <property fmtid="{D5CDD505-2E9C-101B-9397-08002B2CF9AE}" pid="11" name="MSIP_Label_5f1f2f09-5496-42b2-b354-435da9be0154_Extended_MSFT_Method">
    <vt:lpwstr>Automatic</vt:lpwstr>
  </property>
  <property fmtid="{D5CDD505-2E9C-101B-9397-08002B2CF9AE}" pid="12" name="Sensitivity">
    <vt:lpwstr>Lav</vt:lpwstr>
  </property>
</Properties>
</file>